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'Feuil1'!$G$1:$L$53</definedName>
  </definedNames>
  <calcPr fullCalcOnLoad="1"/>
</workbook>
</file>

<file path=xl/sharedStrings.xml><?xml version="1.0" encoding="utf-8"?>
<sst xmlns="http://schemas.openxmlformats.org/spreadsheetml/2006/main" count="454" uniqueCount="67">
  <si>
    <t>Gymnastique Volontaire de Plaisir</t>
  </si>
  <si>
    <t>Date</t>
  </si>
  <si>
    <t>PLANNING MARCHE NORDIQUE DU SAMEDI  SAISON 2019/2020</t>
  </si>
  <si>
    <t>lundi</t>
  </si>
  <si>
    <t xml:space="preserve">SORTIE HEBDOMADAIRE  10H/ 11H30 </t>
  </si>
  <si>
    <t>Sylvie Vié 06 84 01 52 43 /  Marylin  06 34 95 43 92</t>
  </si>
  <si>
    <t>Jour</t>
  </si>
  <si>
    <t xml:space="preserve">Qui </t>
  </si>
  <si>
    <t xml:space="preserve">Lieu de regroupement                                                   </t>
  </si>
  <si>
    <t>Horaire de regroupement</t>
  </si>
  <si>
    <t>mardi</t>
  </si>
  <si>
    <t xml:space="preserve">Samedi </t>
  </si>
  <si>
    <t xml:space="preserve">Marylin </t>
  </si>
  <si>
    <t xml:space="preserve">Parking Château de Plaisir </t>
  </si>
  <si>
    <t>09h55</t>
  </si>
  <si>
    <t>jeudi</t>
  </si>
  <si>
    <t>Sylvie V.</t>
  </si>
  <si>
    <t>Bois de la Cranne rdv parking de la piscine des Gatines à Plaisir</t>
  </si>
  <si>
    <t xml:space="preserve">09h55 </t>
  </si>
  <si>
    <t>samedi</t>
  </si>
  <si>
    <t>Plaisir</t>
  </si>
  <si>
    <t>Neauphle-le-Château : av de la République, se garer le long de la forêt</t>
  </si>
  <si>
    <t>vendredi</t>
  </si>
  <si>
    <t>Etangs de la Minière rdv stade Maurice Leluc à St Cyr</t>
  </si>
  <si>
    <t>Thiverval – Grignon parking au dessus du lavoir</t>
  </si>
  <si>
    <t>mercredi</t>
  </si>
  <si>
    <t>Pièce d'eau des Suisses à Versailles rdv rond point de l'epi d'or rue Francisco Ferrer à St Cyr</t>
  </si>
  <si>
    <t>Vacances scolaires Toussaint</t>
  </si>
  <si>
    <t>Neauphle-le-Château parking maison du Jeu de Paume</t>
  </si>
  <si>
    <t>9H55</t>
  </si>
  <si>
    <t>Parc du chateau de Versailles rdv parking des Matelots situé sur la D10 entre St Cyr et Versailles</t>
  </si>
  <si>
    <t>Parking cimetière Jouars Pontchartrain sur la route d'Elancourt</t>
  </si>
  <si>
    <t>dimanche</t>
  </si>
  <si>
    <t>Forêt de Marly le roi rdv parking au tennis de Marly le roi route de St Cyr</t>
  </si>
  <si>
    <t>Entrée forêt de Beynes – rue du Bois</t>
  </si>
  <si>
    <t>Forêt de St Nom la Bretèche rdv carrefour Royal (D307) en direction de la gare de St Nom</t>
  </si>
  <si>
    <t>Plaisir – rue Génival</t>
  </si>
  <si>
    <t>Vacances scolaires Noël</t>
  </si>
  <si>
    <t>Villepreux -Rennemoulin rdv parking de la mairie de Villepreux avenue du Général de Gaulle</t>
  </si>
  <si>
    <t>Plaisir – parking angle rue de la Bretechelle / rue emmanuel Mounier</t>
  </si>
  <si>
    <t>Forêt de Ste Apolline rdv parking de la forêt de Ste Apolline côté Plaisir rue du Bois</t>
  </si>
  <si>
    <t>Base de loisirs de St Quentin rdvA l'entrée de la base côté Trappes</t>
  </si>
  <si>
    <t>Vacances scolaires Hiver</t>
  </si>
  <si>
    <t>Beynes : entrée de la forêt rue du Bois</t>
  </si>
  <si>
    <t>Mareil le Guyon se garer près de l'église</t>
  </si>
  <si>
    <t>Vacances scolaires Printemps</t>
  </si>
  <si>
    <t>Ergal au bout de la rue de la Nouzotte</t>
  </si>
  <si>
    <t>Cressay place des Tilleuls</t>
  </si>
  <si>
    <t>Beynes se garer au bout du chemin de la Croix Verte</t>
  </si>
  <si>
    <t>Montfort l'Amaury – Parking des Brûlins (dans la forêt)</t>
  </si>
  <si>
    <t>Plaisir rue Génival</t>
  </si>
  <si>
    <t>Les bâtons sont fournis par l'association.</t>
  </si>
  <si>
    <t xml:space="preserve">La Marche Nordique est une activité complète alliant dépense énergétique, plein air et convivialité. </t>
  </si>
  <si>
    <t>Possibilité de faire une sortie découverte au tarif de 3 €, prendre contact avec l'animatrice.</t>
  </si>
  <si>
    <t>En cas de regroupement au palais des sports, la marche pourra être organisée vers un lieu de départ défini par l'animatrice.</t>
  </si>
  <si>
    <t>NB : L'association n'est en aucun cas responsable du transport des participants jusqu'à ce lieu de départ.</t>
  </si>
  <si>
    <t>La responsabilité de l'association débute au départ de l'activité Marche Nordique encadrée par l'animatrice.</t>
  </si>
  <si>
    <t>Merci de communiquer à l'inscription une adresse mail précise pour recevoir les informations.</t>
  </si>
  <si>
    <t>Saint Cyr</t>
  </si>
  <si>
    <t>séances</t>
  </si>
  <si>
    <t>Etangs de la Geneste à Buc rdv parking étangs de la Minière côté Versailles Satory route de Guyancourt</t>
  </si>
  <si>
    <t>Ferme du Manet à Montigny le Bretonneux rdvparking du centre équestre à Montigny</t>
  </si>
  <si>
    <t>Forêt de fausses reposes à Versailles rdv carrefour de la porte verte avenue du Général Pershing (face à la station service Total)</t>
  </si>
  <si>
    <t>Forêt de Marly le roi rdv Tennis de Marly route de St Cyr</t>
  </si>
  <si>
    <t>Etangs des Roussières à St Quentin rdv Parking du stade Maurice Leluc                              à St Cyr</t>
  </si>
  <si>
    <t>Parc de St Cloud rdv l'entrée du Parc (prévoir 5 €par voiture ) située avenue du Général Leclerc en prenant la sortie St Cloud de l'autoroute de l'ouest en direction de Ville d'avray</t>
  </si>
  <si>
    <t>Pièce d'eau des Suisses (avec pique nique ) rdv rond point de l'epi d'or rue Francisco Ferrer à St Cyr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</si>
</sst>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17"/>
      <name val="Calibri"/>
      <family val="2"/>
    </font>
    <font>
      <b/>
      <sz val="14"/>
      <name val="Calibri"/>
      <family val="2"/>
    </font>
    <font>
      <b/>
      <sz val="15"/>
      <color indexed="30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9" borderId="1" applyNumberFormat="0" applyAlignment="0" applyProtection="0"/>
    <xf numFmtId="0" fontId="29" fillId="0" borderId="2" applyNumberFormat="0" applyFill="0" applyAlignment="0" applyProtection="0"/>
    <xf numFmtId="0" fontId="0" fillId="5" borderId="3" applyNumberFormat="0" applyFont="0" applyAlignment="0" applyProtection="0"/>
    <xf numFmtId="0" fontId="26" fillId="3" borderId="1" applyNumberFormat="0" applyAlignment="0" applyProtection="0"/>
    <xf numFmtId="0" fontId="24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10" borderId="0" applyNumberFormat="0" applyBorder="0" applyAlignment="0" applyProtection="0"/>
    <xf numFmtId="9" fontId="1" fillId="0" borderId="0" applyFill="0" applyBorder="0" applyAlignment="0" applyProtection="0"/>
    <xf numFmtId="0" fontId="23" fillId="7" borderId="0" applyNumberFormat="0" applyBorder="0" applyAlignment="0" applyProtection="0"/>
    <xf numFmtId="0" fontId="27" fillId="9" borderId="4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0" fillId="14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4" fontId="0" fillId="0" borderId="0" xfId="0" applyNumberFormat="1" applyAlignment="1">
      <alignment vertical="center"/>
    </xf>
    <xf numFmtId="0" fontId="0" fillId="18" borderId="0" xfId="0" applyFont="1" applyFill="1" applyAlignment="1">
      <alignment vertical="center"/>
    </xf>
    <xf numFmtId="14" fontId="0" fillId="18" borderId="0" xfId="0" applyNumberFormat="1" applyFill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9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 wrapText="1"/>
    </xf>
    <xf numFmtId="0" fontId="10" fillId="19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wrapText="1"/>
    </xf>
    <xf numFmtId="14" fontId="9" fillId="20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wrapText="1"/>
    </xf>
    <xf numFmtId="0" fontId="14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/>
    </xf>
    <xf numFmtId="0" fontId="0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wrapText="1"/>
    </xf>
    <xf numFmtId="0" fontId="15" fillId="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14" fontId="14" fillId="2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20" borderId="11" xfId="0" applyFont="1" applyFill="1" applyBorder="1" applyAlignment="1">
      <alignment vertical="center"/>
    </xf>
    <xf numFmtId="0" fontId="8" fillId="19" borderId="11" xfId="0" applyFont="1" applyFill="1" applyBorder="1" applyAlignment="1">
      <alignment vertical="center"/>
    </xf>
    <xf numFmtId="0" fontId="11" fillId="19" borderId="12" xfId="0" applyFont="1" applyFill="1" applyBorder="1" applyAlignment="1">
      <alignment horizontal="center" vertical="center"/>
    </xf>
    <xf numFmtId="0" fontId="12" fillId="19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14" fontId="9" fillId="20" borderId="14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21" borderId="11" xfId="0" applyFont="1" applyFill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0" fontId="13" fillId="21" borderId="12" xfId="0" applyFont="1" applyFill="1" applyBorder="1" applyAlignment="1">
      <alignment horizontal="center" vertical="center"/>
    </xf>
    <xf numFmtId="0" fontId="14" fillId="22" borderId="19" xfId="0" applyFont="1" applyFill="1" applyBorder="1" applyAlignment="1">
      <alignment horizontal="center" vertical="center"/>
    </xf>
    <xf numFmtId="1" fontId="13" fillId="21" borderId="11" xfId="0" applyNumberFormat="1" applyFont="1" applyFill="1" applyBorder="1" applyAlignment="1">
      <alignment horizontal="center" vertical="center"/>
    </xf>
    <xf numFmtId="1" fontId="13" fillId="21" borderId="10" xfId="0" applyNumberFormat="1" applyFont="1" applyFill="1" applyBorder="1" applyAlignment="1">
      <alignment horizontal="center" vertical="center"/>
    </xf>
    <xf numFmtId="1" fontId="13" fillId="21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57150</xdr:rowOff>
    </xdr:from>
    <xdr:to>
      <xdr:col>8</xdr:col>
      <xdr:colOff>419100</xdr:colOff>
      <xdr:row>2</xdr:row>
      <xdr:rowOff>104775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150"/>
          <a:ext cx="11620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4476750</xdr:colOff>
      <xdr:row>0</xdr:row>
      <xdr:rowOff>57150</xdr:rowOff>
    </xdr:from>
    <xdr:to>
      <xdr:col>11</xdr:col>
      <xdr:colOff>1038225</xdr:colOff>
      <xdr:row>2</xdr:row>
      <xdr:rowOff>57150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57150"/>
          <a:ext cx="16097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81"/>
  <sheetViews>
    <sheetView tabSelected="1" zoomScalePageLayoutView="0" workbookViewId="0" topLeftCell="G1">
      <selection activeCell="H4" sqref="H4:L4"/>
    </sheetView>
  </sheetViews>
  <sheetFormatPr defaultColWidth="10.8515625" defaultRowHeight="12.75" customHeight="1"/>
  <cols>
    <col min="1" max="3" width="0" style="1" hidden="1" customWidth="1"/>
    <col min="4" max="5" width="0" style="2" hidden="1" customWidth="1"/>
    <col min="6" max="6" width="0" style="1" hidden="1" customWidth="1"/>
    <col min="7" max="7" width="11.00390625" style="1" customWidth="1"/>
    <col min="8" max="8" width="11.57421875" style="1" customWidth="1"/>
    <col min="9" max="9" width="15.140625" style="1" customWidth="1"/>
    <col min="10" max="10" width="10.8515625" style="3" customWidth="1"/>
    <col min="11" max="11" width="75.7109375" style="4" customWidth="1"/>
    <col min="12" max="12" width="15.57421875" style="3" bestFit="1" customWidth="1"/>
    <col min="13" max="13" width="3.421875" style="1" customWidth="1"/>
    <col min="14" max="14" width="3.00390625" style="1" customWidth="1"/>
    <col min="15" max="16384" width="10.8515625" style="1" customWidth="1"/>
  </cols>
  <sheetData>
    <row r="1" spans="8:21" ht="21" customHeight="1">
      <c r="H1" s="64" t="s">
        <v>0</v>
      </c>
      <c r="I1" s="65"/>
      <c r="J1" s="65"/>
      <c r="K1" s="65"/>
      <c r="L1" s="66"/>
      <c r="U1"/>
    </row>
    <row r="2" spans="1:21" ht="27" customHeight="1">
      <c r="A2" s="1" t="s">
        <v>1</v>
      </c>
      <c r="H2" s="67" t="s">
        <v>2</v>
      </c>
      <c r="I2" s="68"/>
      <c r="J2" s="68"/>
      <c r="K2" s="68"/>
      <c r="L2" s="69"/>
      <c r="M2" s="5"/>
      <c r="U2"/>
    </row>
    <row r="3" spans="1:12" ht="26.25" customHeight="1">
      <c r="A3" s="1" t="s">
        <v>3</v>
      </c>
      <c r="B3" s="6">
        <v>40434</v>
      </c>
      <c r="H3" s="70" t="s">
        <v>4</v>
      </c>
      <c r="I3" s="71"/>
      <c r="J3" s="71"/>
      <c r="K3" s="71"/>
      <c r="L3" s="72"/>
    </row>
    <row r="4" spans="2:12" ht="20.25" customHeight="1">
      <c r="B4" s="6"/>
      <c r="H4" s="73" t="s">
        <v>5</v>
      </c>
      <c r="I4" s="74"/>
      <c r="J4" s="74"/>
      <c r="K4" s="74"/>
      <c r="L4" s="75"/>
    </row>
    <row r="5" spans="2:12" ht="10.5" customHeight="1">
      <c r="B5" s="6"/>
      <c r="H5" s="46"/>
      <c r="I5" s="29"/>
      <c r="J5" s="28"/>
      <c r="K5" s="30"/>
      <c r="L5" s="47"/>
    </row>
    <row r="6" spans="2:12" ht="34.5" customHeight="1">
      <c r="B6" s="6"/>
      <c r="H6" s="48" t="s">
        <v>6</v>
      </c>
      <c r="I6" s="31" t="s">
        <v>1</v>
      </c>
      <c r="J6" s="31" t="s">
        <v>7</v>
      </c>
      <c r="K6" s="32" t="s">
        <v>8</v>
      </c>
      <c r="L6" s="49" t="s">
        <v>9</v>
      </c>
    </row>
    <row r="7" spans="1:14" ht="27.75" customHeight="1">
      <c r="A7" s="1" t="s">
        <v>10</v>
      </c>
      <c r="B7" s="6">
        <v>40435</v>
      </c>
      <c r="H7" s="50" t="s">
        <v>11</v>
      </c>
      <c r="I7" s="18">
        <v>43722</v>
      </c>
      <c r="J7" s="33" t="s">
        <v>12</v>
      </c>
      <c r="K7" s="34" t="s">
        <v>13</v>
      </c>
      <c r="L7" s="51" t="s">
        <v>14</v>
      </c>
      <c r="N7" s="1">
        <v>1</v>
      </c>
    </row>
    <row r="8" spans="1:14" ht="35.25" customHeight="1">
      <c r="A8" s="1" t="s">
        <v>15</v>
      </c>
      <c r="B8" s="6">
        <v>40437</v>
      </c>
      <c r="H8" s="50" t="s">
        <v>11</v>
      </c>
      <c r="I8" s="18">
        <f>+I7+7</f>
        <v>43729</v>
      </c>
      <c r="J8" s="35" t="s">
        <v>16</v>
      </c>
      <c r="K8" s="36" t="s">
        <v>17</v>
      </c>
      <c r="L8" s="52" t="s">
        <v>18</v>
      </c>
      <c r="N8" s="1">
        <v>1</v>
      </c>
    </row>
    <row r="9" spans="1:14" ht="24.75" customHeight="1">
      <c r="A9" s="1" t="s">
        <v>19</v>
      </c>
      <c r="B9" s="6">
        <v>40439</v>
      </c>
      <c r="C9" s="3" t="s">
        <v>20</v>
      </c>
      <c r="D9" s="2">
        <v>1</v>
      </c>
      <c r="H9" s="50" t="s">
        <v>11</v>
      </c>
      <c r="I9" s="18">
        <f>+I8+7</f>
        <v>43736</v>
      </c>
      <c r="J9" s="33" t="s">
        <v>12</v>
      </c>
      <c r="K9" s="37" t="s">
        <v>21</v>
      </c>
      <c r="L9" s="51" t="s">
        <v>14</v>
      </c>
      <c r="N9" s="1">
        <v>1</v>
      </c>
    </row>
    <row r="10" spans="1:14" ht="25.5" customHeight="1">
      <c r="A10" s="1" t="s">
        <v>22</v>
      </c>
      <c r="B10" s="6">
        <v>40466</v>
      </c>
      <c r="H10" s="50" t="s">
        <v>11</v>
      </c>
      <c r="I10" s="18">
        <f>+I9+7</f>
        <v>43743</v>
      </c>
      <c r="J10" s="35" t="s">
        <v>16</v>
      </c>
      <c r="K10" s="36" t="s">
        <v>23</v>
      </c>
      <c r="L10" s="52" t="s">
        <v>18</v>
      </c>
      <c r="N10" s="1">
        <v>1</v>
      </c>
    </row>
    <row r="11" spans="1:14" ht="30" customHeight="1">
      <c r="A11" s="1" t="s">
        <v>3</v>
      </c>
      <c r="B11" s="6">
        <v>40441</v>
      </c>
      <c r="H11" s="50" t="s">
        <v>11</v>
      </c>
      <c r="I11" s="18">
        <f>+I10+7</f>
        <v>43750</v>
      </c>
      <c r="J11" s="33" t="s">
        <v>12</v>
      </c>
      <c r="K11" s="38" t="s">
        <v>24</v>
      </c>
      <c r="L11" s="51" t="s">
        <v>14</v>
      </c>
      <c r="N11" s="1">
        <v>1</v>
      </c>
    </row>
    <row r="12" spans="1:14" ht="33" customHeight="1">
      <c r="A12" s="1" t="s">
        <v>25</v>
      </c>
      <c r="B12" s="6">
        <v>40443</v>
      </c>
      <c r="H12" s="50" t="s">
        <v>11</v>
      </c>
      <c r="I12" s="18">
        <v>43757</v>
      </c>
      <c r="J12" s="35" t="s">
        <v>16</v>
      </c>
      <c r="K12" s="39" t="s">
        <v>26</v>
      </c>
      <c r="L12" s="52" t="s">
        <v>18</v>
      </c>
      <c r="N12" s="1">
        <v>1</v>
      </c>
    </row>
    <row r="13" spans="2:14" ht="21.75" customHeight="1">
      <c r="B13" s="6"/>
      <c r="H13" s="76" t="s">
        <v>27</v>
      </c>
      <c r="I13" s="77"/>
      <c r="J13" s="77"/>
      <c r="K13" s="77"/>
      <c r="L13" s="78"/>
      <c r="N13" s="1">
        <v>0</v>
      </c>
    </row>
    <row r="14" spans="1:14" ht="29.25" customHeight="1">
      <c r="A14" s="79" t="s">
        <v>27</v>
      </c>
      <c r="B14" s="79"/>
      <c r="C14" s="79"/>
      <c r="D14" s="79"/>
      <c r="E14" s="79"/>
      <c r="H14" s="53" t="s">
        <v>11</v>
      </c>
      <c r="I14" s="18">
        <v>43778</v>
      </c>
      <c r="J14" s="40" t="s">
        <v>12</v>
      </c>
      <c r="K14" s="38" t="s">
        <v>28</v>
      </c>
      <c r="L14" s="51" t="s">
        <v>29</v>
      </c>
      <c r="N14" s="1">
        <v>0</v>
      </c>
    </row>
    <row r="15" spans="2:14" ht="29.25" customHeight="1">
      <c r="B15" s="6"/>
      <c r="H15" s="50" t="s">
        <v>11</v>
      </c>
      <c r="I15" s="18">
        <f aca="true" t="shared" si="0" ref="I15:I20">+I14+7</f>
        <v>43785</v>
      </c>
      <c r="J15" s="35" t="s">
        <v>16</v>
      </c>
      <c r="K15" s="39" t="s">
        <v>30</v>
      </c>
      <c r="L15" s="52" t="s">
        <v>18</v>
      </c>
      <c r="N15" s="1">
        <v>1</v>
      </c>
    </row>
    <row r="16" spans="1:14" ht="24.75" customHeight="1">
      <c r="A16" s="1" t="s">
        <v>22</v>
      </c>
      <c r="B16" s="6">
        <v>40452</v>
      </c>
      <c r="H16" s="50" t="s">
        <v>11</v>
      </c>
      <c r="I16" s="18">
        <f t="shared" si="0"/>
        <v>43792</v>
      </c>
      <c r="J16" s="33" t="s">
        <v>12</v>
      </c>
      <c r="K16" s="41" t="s">
        <v>31</v>
      </c>
      <c r="L16" s="51" t="s">
        <v>14</v>
      </c>
      <c r="N16" s="1">
        <v>1</v>
      </c>
    </row>
    <row r="17" spans="1:14" ht="31.5" customHeight="1">
      <c r="A17" s="1" t="s">
        <v>32</v>
      </c>
      <c r="B17" s="6">
        <v>40454</v>
      </c>
      <c r="H17" s="50" t="s">
        <v>11</v>
      </c>
      <c r="I17" s="18">
        <f t="shared" si="0"/>
        <v>43799</v>
      </c>
      <c r="J17" s="35" t="s">
        <v>16</v>
      </c>
      <c r="K17" s="36" t="s">
        <v>33</v>
      </c>
      <c r="L17" s="52" t="s">
        <v>18</v>
      </c>
      <c r="N17" s="1">
        <v>1</v>
      </c>
    </row>
    <row r="18" spans="1:14" ht="31.5" customHeight="1">
      <c r="A18" s="1" t="s">
        <v>10</v>
      </c>
      <c r="B18" s="6">
        <v>40456</v>
      </c>
      <c r="H18" s="50" t="s">
        <v>11</v>
      </c>
      <c r="I18" s="18">
        <f t="shared" si="0"/>
        <v>43806</v>
      </c>
      <c r="J18" s="33" t="s">
        <v>12</v>
      </c>
      <c r="K18" s="38" t="s">
        <v>34</v>
      </c>
      <c r="L18" s="51" t="s">
        <v>14</v>
      </c>
      <c r="N18" s="1">
        <v>1</v>
      </c>
    </row>
    <row r="19" spans="1:14" ht="31.5" customHeight="1">
      <c r="A19" s="1" t="s">
        <v>15</v>
      </c>
      <c r="B19" s="6">
        <v>40458</v>
      </c>
      <c r="H19" s="50" t="s">
        <v>11</v>
      </c>
      <c r="I19" s="18">
        <f t="shared" si="0"/>
        <v>43813</v>
      </c>
      <c r="J19" s="35" t="s">
        <v>16</v>
      </c>
      <c r="K19" s="39" t="s">
        <v>35</v>
      </c>
      <c r="L19" s="52" t="s">
        <v>18</v>
      </c>
      <c r="N19" s="1">
        <v>1</v>
      </c>
    </row>
    <row r="20" spans="2:14" ht="27.75" customHeight="1">
      <c r="B20" s="6"/>
      <c r="H20" s="50" t="s">
        <v>11</v>
      </c>
      <c r="I20" s="18">
        <f t="shared" si="0"/>
        <v>43820</v>
      </c>
      <c r="J20" s="33" t="s">
        <v>12</v>
      </c>
      <c r="K20" s="42" t="s">
        <v>36</v>
      </c>
      <c r="L20" s="51" t="s">
        <v>14</v>
      </c>
      <c r="N20" s="1">
        <v>1</v>
      </c>
    </row>
    <row r="21" spans="2:14" ht="26.25" customHeight="1">
      <c r="B21" s="6"/>
      <c r="H21" s="80" t="s">
        <v>37</v>
      </c>
      <c r="I21" s="81"/>
      <c r="J21" s="81"/>
      <c r="K21" s="81"/>
      <c r="L21" s="82"/>
      <c r="N21" s="1">
        <v>0</v>
      </c>
    </row>
    <row r="22" spans="2:14" ht="31.5" customHeight="1">
      <c r="B22" s="6"/>
      <c r="H22" s="50" t="s">
        <v>11</v>
      </c>
      <c r="I22" s="43">
        <v>43841</v>
      </c>
      <c r="J22" s="35" t="s">
        <v>16</v>
      </c>
      <c r="K22" s="39" t="s">
        <v>38</v>
      </c>
      <c r="L22" s="52" t="s">
        <v>18</v>
      </c>
      <c r="N22" s="1">
        <v>1</v>
      </c>
    </row>
    <row r="23" spans="1:14" ht="28.5" customHeight="1">
      <c r="A23" s="1" t="s">
        <v>22</v>
      </c>
      <c r="B23" s="6">
        <v>40445</v>
      </c>
      <c r="H23" s="50" t="s">
        <v>11</v>
      </c>
      <c r="I23" s="18">
        <f>+I22+7</f>
        <v>43848</v>
      </c>
      <c r="J23" s="33" t="s">
        <v>12</v>
      </c>
      <c r="K23" s="44" t="s">
        <v>39</v>
      </c>
      <c r="L23" s="51" t="s">
        <v>14</v>
      </c>
      <c r="N23" s="1">
        <v>1</v>
      </c>
    </row>
    <row r="24" spans="1:14" ht="31.5" customHeight="1">
      <c r="A24" s="1" t="s">
        <v>3</v>
      </c>
      <c r="B24" s="6">
        <v>40462</v>
      </c>
      <c r="H24" s="50" t="s">
        <v>11</v>
      </c>
      <c r="I24" s="18">
        <f>+I23+7</f>
        <v>43855</v>
      </c>
      <c r="J24" s="35" t="s">
        <v>16</v>
      </c>
      <c r="K24" s="39" t="s">
        <v>40</v>
      </c>
      <c r="L24" s="52" t="s">
        <v>18</v>
      </c>
      <c r="N24" s="1">
        <v>1</v>
      </c>
    </row>
    <row r="25" spans="1:14" ht="28.5" customHeight="1">
      <c r="A25" s="1" t="s">
        <v>25</v>
      </c>
      <c r="B25" s="6">
        <v>40464</v>
      </c>
      <c r="H25" s="50" t="s">
        <v>11</v>
      </c>
      <c r="I25" s="18">
        <f>+I24+7</f>
        <v>43862</v>
      </c>
      <c r="J25" s="33" t="s">
        <v>12</v>
      </c>
      <c r="K25" s="45" t="s">
        <v>21</v>
      </c>
      <c r="L25" s="51" t="s">
        <v>14</v>
      </c>
      <c r="N25" s="1">
        <v>1</v>
      </c>
    </row>
    <row r="26" spans="2:12" ht="28.5" customHeight="1">
      <c r="B26" s="6"/>
      <c r="H26" s="50" t="s">
        <v>11</v>
      </c>
      <c r="I26" s="18">
        <f>+I25+7</f>
        <v>43869</v>
      </c>
      <c r="J26" s="35" t="s">
        <v>16</v>
      </c>
      <c r="K26" s="36" t="s">
        <v>41</v>
      </c>
      <c r="L26" s="52" t="s">
        <v>18</v>
      </c>
    </row>
    <row r="27" spans="1:14" ht="20.25" customHeight="1">
      <c r="A27" s="1" t="s">
        <v>3</v>
      </c>
      <c r="B27" s="6">
        <v>40469</v>
      </c>
      <c r="H27" s="80" t="s">
        <v>42</v>
      </c>
      <c r="I27" s="81"/>
      <c r="J27" s="81"/>
      <c r="K27" s="81"/>
      <c r="L27" s="82"/>
      <c r="N27" s="1">
        <v>0</v>
      </c>
    </row>
    <row r="28" spans="1:14" ht="30" customHeight="1">
      <c r="A28" s="1" t="s">
        <v>22</v>
      </c>
      <c r="B28" s="6">
        <v>40466</v>
      </c>
      <c r="H28" s="54" t="s">
        <v>11</v>
      </c>
      <c r="I28" s="13">
        <v>43890</v>
      </c>
      <c r="J28" s="14" t="s">
        <v>12</v>
      </c>
      <c r="K28" s="15" t="s">
        <v>43</v>
      </c>
      <c r="L28" s="55" t="s">
        <v>18</v>
      </c>
      <c r="N28" s="1">
        <v>1</v>
      </c>
    </row>
    <row r="29" spans="1:14" ht="31.5">
      <c r="A29" s="1" t="s">
        <v>19</v>
      </c>
      <c r="B29" s="6">
        <v>40467</v>
      </c>
      <c r="C29" s="3" t="s">
        <v>20</v>
      </c>
      <c r="D29" s="2">
        <v>1</v>
      </c>
      <c r="H29" s="54" t="s">
        <v>11</v>
      </c>
      <c r="I29" s="13">
        <f>+I28+7</f>
        <v>43897</v>
      </c>
      <c r="J29" s="16" t="s">
        <v>16</v>
      </c>
      <c r="K29" s="17" t="s">
        <v>60</v>
      </c>
      <c r="L29" s="56" t="s">
        <v>14</v>
      </c>
      <c r="N29" s="1">
        <v>1</v>
      </c>
    </row>
    <row r="30" spans="2:14" ht="30.75" customHeight="1">
      <c r="B30" s="6"/>
      <c r="C30" s="3"/>
      <c r="H30" s="57" t="s">
        <v>11</v>
      </c>
      <c r="I30" s="18">
        <f>+I29+7</f>
        <v>43904</v>
      </c>
      <c r="J30" s="19" t="s">
        <v>12</v>
      </c>
      <c r="K30" s="20" t="s">
        <v>21</v>
      </c>
      <c r="L30" s="58" t="s">
        <v>18</v>
      </c>
      <c r="N30" s="1">
        <v>1</v>
      </c>
    </row>
    <row r="31" spans="1:14" ht="30" customHeight="1">
      <c r="A31" s="1" t="s">
        <v>22</v>
      </c>
      <c r="B31" s="6">
        <v>40473</v>
      </c>
      <c r="H31" s="54" t="s">
        <v>11</v>
      </c>
      <c r="I31" s="13">
        <v>43911</v>
      </c>
      <c r="J31" s="16" t="s">
        <v>16</v>
      </c>
      <c r="K31" s="17" t="s">
        <v>61</v>
      </c>
      <c r="L31" s="56" t="s">
        <v>14</v>
      </c>
      <c r="N31" s="1">
        <v>1</v>
      </c>
    </row>
    <row r="32" spans="1:14" ht="33" customHeight="1">
      <c r="A32" s="1" t="s">
        <v>3</v>
      </c>
      <c r="B32" s="6">
        <v>40476</v>
      </c>
      <c r="C32" s="3"/>
      <c r="H32" s="57" t="s">
        <v>11</v>
      </c>
      <c r="I32" s="18">
        <f>+I31+7</f>
        <v>43918</v>
      </c>
      <c r="J32" s="21" t="s">
        <v>12</v>
      </c>
      <c r="K32" s="22" t="s">
        <v>44</v>
      </c>
      <c r="L32" s="58" t="s">
        <v>18</v>
      </c>
      <c r="N32" s="1">
        <v>1</v>
      </c>
    </row>
    <row r="33" spans="1:14" ht="30.75" customHeight="1">
      <c r="A33" s="7" t="s">
        <v>10</v>
      </c>
      <c r="B33" s="8">
        <v>40477</v>
      </c>
      <c r="H33" s="54" t="s">
        <v>11</v>
      </c>
      <c r="I33" s="13">
        <f>+I32+7</f>
        <v>43925</v>
      </c>
      <c r="J33" s="16" t="s">
        <v>16</v>
      </c>
      <c r="K33" s="17" t="s">
        <v>62</v>
      </c>
      <c r="L33" s="56" t="s">
        <v>14</v>
      </c>
      <c r="N33" s="1">
        <v>1</v>
      </c>
    </row>
    <row r="34" spans="2:14" ht="24.75" customHeight="1">
      <c r="B34" s="6"/>
      <c r="H34" s="80" t="s">
        <v>45</v>
      </c>
      <c r="I34" s="81"/>
      <c r="J34" s="81"/>
      <c r="K34" s="81"/>
      <c r="L34" s="82"/>
      <c r="N34" s="1">
        <v>0</v>
      </c>
    </row>
    <row r="35" spans="1:14" ht="30" customHeight="1">
      <c r="A35" s="1" t="s">
        <v>25</v>
      </c>
      <c r="B35" s="6">
        <v>40478</v>
      </c>
      <c r="C35" s="3"/>
      <c r="H35" s="57" t="s">
        <v>11</v>
      </c>
      <c r="I35" s="18">
        <v>43946</v>
      </c>
      <c r="J35" s="21" t="s">
        <v>12</v>
      </c>
      <c r="K35" s="23" t="s">
        <v>46</v>
      </c>
      <c r="L35" s="58" t="s">
        <v>18</v>
      </c>
      <c r="N35" s="1">
        <v>1</v>
      </c>
    </row>
    <row r="36" spans="1:14" ht="24.75" customHeight="1">
      <c r="A36" s="7" t="s">
        <v>15</v>
      </c>
      <c r="B36" s="8">
        <v>40479</v>
      </c>
      <c r="H36" s="54" t="s">
        <v>11</v>
      </c>
      <c r="I36" s="13">
        <f>+I35+7</f>
        <v>43953</v>
      </c>
      <c r="J36" s="16" t="s">
        <v>16</v>
      </c>
      <c r="K36" s="24" t="s">
        <v>63</v>
      </c>
      <c r="L36" s="56" t="s">
        <v>14</v>
      </c>
      <c r="N36" s="1">
        <v>1</v>
      </c>
    </row>
    <row r="37" spans="1:14" ht="30" customHeight="1">
      <c r="A37" s="1" t="s">
        <v>25</v>
      </c>
      <c r="B37" s="6">
        <v>40471</v>
      </c>
      <c r="H37" s="57" t="s">
        <v>11</v>
      </c>
      <c r="I37" s="18">
        <f>+I36+7</f>
        <v>43960</v>
      </c>
      <c r="J37" s="21" t="s">
        <v>12</v>
      </c>
      <c r="K37" s="25" t="s">
        <v>47</v>
      </c>
      <c r="L37" s="58" t="s">
        <v>18</v>
      </c>
      <c r="N37" s="1">
        <v>1</v>
      </c>
    </row>
    <row r="38" spans="1:14" ht="32.25" customHeight="1">
      <c r="A38" s="1" t="s">
        <v>25</v>
      </c>
      <c r="B38" s="6">
        <v>40471</v>
      </c>
      <c r="H38" s="54" t="s">
        <v>11</v>
      </c>
      <c r="I38" s="13">
        <v>43967</v>
      </c>
      <c r="J38" s="16" t="s">
        <v>16</v>
      </c>
      <c r="K38" s="17" t="s">
        <v>64</v>
      </c>
      <c r="L38" s="56" t="s">
        <v>14</v>
      </c>
      <c r="N38" s="1">
        <v>1</v>
      </c>
    </row>
    <row r="39" spans="1:14" ht="27" customHeight="1">
      <c r="A39" s="1" t="s">
        <v>22</v>
      </c>
      <c r="B39" s="6">
        <v>40473</v>
      </c>
      <c r="H39" s="57" t="s">
        <v>11</v>
      </c>
      <c r="I39" s="18">
        <f aca="true" t="shared" si="1" ref="I39:I45">+I38+7</f>
        <v>43974</v>
      </c>
      <c r="J39" s="21" t="s">
        <v>12</v>
      </c>
      <c r="K39" s="26" t="s">
        <v>48</v>
      </c>
      <c r="L39" s="58" t="s">
        <v>18</v>
      </c>
      <c r="N39" s="1">
        <v>1</v>
      </c>
    </row>
    <row r="40" spans="1:14" ht="47.25">
      <c r="A40" s="1" t="s">
        <v>19</v>
      </c>
      <c r="B40" s="6">
        <v>40481</v>
      </c>
      <c r="C40" s="3"/>
      <c r="H40" s="54" t="s">
        <v>11</v>
      </c>
      <c r="I40" s="13">
        <f t="shared" si="1"/>
        <v>43981</v>
      </c>
      <c r="J40" s="16" t="s">
        <v>16</v>
      </c>
      <c r="K40" s="17" t="s">
        <v>65</v>
      </c>
      <c r="L40" s="56" t="s">
        <v>14</v>
      </c>
      <c r="N40" s="1">
        <v>1</v>
      </c>
    </row>
    <row r="41" spans="1:14" ht="28.5" customHeight="1">
      <c r="A41" s="7" t="s">
        <v>32</v>
      </c>
      <c r="B41" s="8">
        <v>40482</v>
      </c>
      <c r="H41" s="57" t="s">
        <v>11</v>
      </c>
      <c r="I41" s="18">
        <f t="shared" si="1"/>
        <v>43988</v>
      </c>
      <c r="J41" s="21" t="s">
        <v>12</v>
      </c>
      <c r="K41" s="27" t="s">
        <v>49</v>
      </c>
      <c r="L41" s="58" t="s">
        <v>18</v>
      </c>
      <c r="N41" s="1">
        <v>1</v>
      </c>
    </row>
    <row r="42" spans="1:14" ht="30.75" customHeight="1">
      <c r="A42" s="1" t="s">
        <v>3</v>
      </c>
      <c r="B42" s="6">
        <v>40483</v>
      </c>
      <c r="C42" s="3"/>
      <c r="H42" s="54" t="s">
        <v>11</v>
      </c>
      <c r="I42" s="13">
        <f t="shared" si="1"/>
        <v>43995</v>
      </c>
      <c r="J42" s="16" t="s">
        <v>16</v>
      </c>
      <c r="K42" s="17" t="s">
        <v>30</v>
      </c>
      <c r="L42" s="56" t="s">
        <v>18</v>
      </c>
      <c r="N42" s="1">
        <v>1</v>
      </c>
    </row>
    <row r="43" spans="1:14" ht="30" customHeight="1">
      <c r="A43" s="7" t="s">
        <v>10</v>
      </c>
      <c r="B43" s="8">
        <v>40484</v>
      </c>
      <c r="H43" s="57" t="s">
        <v>11</v>
      </c>
      <c r="I43" s="18">
        <f t="shared" si="1"/>
        <v>44002</v>
      </c>
      <c r="J43" s="21" t="s">
        <v>12</v>
      </c>
      <c r="K43" s="26" t="s">
        <v>50</v>
      </c>
      <c r="L43" s="58" t="s">
        <v>18</v>
      </c>
      <c r="N43" s="1">
        <v>1</v>
      </c>
    </row>
    <row r="44" spans="1:14" ht="26.25" customHeight="1">
      <c r="A44" s="1" t="s">
        <v>25</v>
      </c>
      <c r="B44" s="6">
        <v>40485</v>
      </c>
      <c r="C44" s="3"/>
      <c r="H44" s="54" t="s">
        <v>11</v>
      </c>
      <c r="I44" s="13">
        <f t="shared" si="1"/>
        <v>44009</v>
      </c>
      <c r="J44" s="16" t="s">
        <v>16</v>
      </c>
      <c r="K44" s="24" t="s">
        <v>66</v>
      </c>
      <c r="L44" s="56" t="s">
        <v>14</v>
      </c>
      <c r="N44" s="1">
        <v>1</v>
      </c>
    </row>
    <row r="45" spans="1:14" ht="30.75" customHeight="1" thickBot="1">
      <c r="A45" s="7" t="s">
        <v>15</v>
      </c>
      <c r="B45" s="8">
        <v>40486</v>
      </c>
      <c r="H45" s="59" t="s">
        <v>11</v>
      </c>
      <c r="I45" s="60">
        <f t="shared" si="1"/>
        <v>44016</v>
      </c>
      <c r="J45" s="61" t="s">
        <v>12</v>
      </c>
      <c r="K45" s="62" t="s">
        <v>39</v>
      </c>
      <c r="L45" s="63" t="s">
        <v>18</v>
      </c>
      <c r="N45" s="1">
        <v>1</v>
      </c>
    </row>
    <row r="46" spans="1:14" ht="27.75" customHeight="1">
      <c r="A46" s="7"/>
      <c r="B46" s="8"/>
      <c r="G46" s="83" t="s">
        <v>51</v>
      </c>
      <c r="H46" s="83"/>
      <c r="I46" s="83"/>
      <c r="J46" s="83"/>
      <c r="K46" s="83"/>
      <c r="L46" s="83"/>
      <c r="N46" s="9">
        <f>SUM(N7:N45)</f>
        <v>33</v>
      </c>
    </row>
    <row r="47" spans="1:12" ht="15.75" customHeight="1">
      <c r="A47" s="1" t="s">
        <v>25</v>
      </c>
      <c r="B47" s="6">
        <v>40492</v>
      </c>
      <c r="G47" s="84" t="s">
        <v>52</v>
      </c>
      <c r="H47" s="84"/>
      <c r="I47" s="84"/>
      <c r="J47" s="84"/>
      <c r="K47" s="84"/>
      <c r="L47" s="84"/>
    </row>
    <row r="48" spans="1:12" ht="15.75" customHeight="1">
      <c r="A48" s="1" t="s">
        <v>15</v>
      </c>
      <c r="B48" s="6">
        <v>40493</v>
      </c>
      <c r="G48" s="84" t="s">
        <v>53</v>
      </c>
      <c r="H48" s="84"/>
      <c r="I48" s="84"/>
      <c r="J48" s="84"/>
      <c r="K48" s="84"/>
      <c r="L48" s="84"/>
    </row>
    <row r="49" spans="1:12" ht="15" customHeight="1">
      <c r="A49" s="1" t="s">
        <v>22</v>
      </c>
      <c r="B49" s="6">
        <v>40494</v>
      </c>
      <c r="J49" s="1"/>
      <c r="K49" s="10"/>
      <c r="L49" s="1"/>
    </row>
    <row r="50" spans="1:12" ht="15" customHeight="1">
      <c r="A50" s="1" t="s">
        <v>19</v>
      </c>
      <c r="B50" s="6">
        <v>40495</v>
      </c>
      <c r="C50" s="3" t="s">
        <v>20</v>
      </c>
      <c r="D50" s="2">
        <v>1</v>
      </c>
      <c r="G50" s="11" t="s">
        <v>54</v>
      </c>
      <c r="H50" s="12"/>
      <c r="I50" s="12"/>
      <c r="J50" s="12"/>
      <c r="K50" s="10"/>
      <c r="L50" s="1"/>
    </row>
    <row r="51" spans="1:12" ht="15" customHeight="1">
      <c r="A51" s="1" t="s">
        <v>32</v>
      </c>
      <c r="B51" s="6">
        <v>40496</v>
      </c>
      <c r="G51" s="11" t="s">
        <v>55</v>
      </c>
      <c r="H51" s="12"/>
      <c r="I51" s="12"/>
      <c r="J51" s="12"/>
      <c r="K51" s="10"/>
      <c r="L51" s="1"/>
    </row>
    <row r="52" spans="1:12" ht="15" customHeight="1">
      <c r="A52" s="1" t="s">
        <v>3</v>
      </c>
      <c r="B52" s="6">
        <v>40497</v>
      </c>
      <c r="G52" s="11" t="s">
        <v>56</v>
      </c>
      <c r="H52" s="12"/>
      <c r="I52" s="12"/>
      <c r="J52" s="12"/>
      <c r="K52" s="10"/>
      <c r="L52" s="1"/>
    </row>
    <row r="53" spans="1:12" ht="15" customHeight="1">
      <c r="A53" s="1" t="s">
        <v>10</v>
      </c>
      <c r="B53" s="6">
        <v>40498</v>
      </c>
      <c r="G53" s="11" t="s">
        <v>57</v>
      </c>
      <c r="H53" s="12"/>
      <c r="I53" s="12"/>
      <c r="J53" s="12"/>
      <c r="K53" s="10"/>
      <c r="L53" s="1"/>
    </row>
    <row r="54" spans="1:12" ht="15" customHeight="1">
      <c r="A54" s="1" t="s">
        <v>25</v>
      </c>
      <c r="B54" s="6">
        <v>40499</v>
      </c>
      <c r="J54" s="1"/>
      <c r="K54" s="10"/>
      <c r="L54" s="1"/>
    </row>
    <row r="55" spans="1:12" ht="15" customHeight="1">
      <c r="A55" s="1" t="s">
        <v>15</v>
      </c>
      <c r="B55" s="6">
        <v>40500</v>
      </c>
      <c r="J55" s="1"/>
      <c r="K55" s="10"/>
      <c r="L55" s="1"/>
    </row>
    <row r="56" spans="1:12" ht="15" customHeight="1">
      <c r="A56" s="1" t="s">
        <v>22</v>
      </c>
      <c r="B56" s="6">
        <v>40501</v>
      </c>
      <c r="J56" s="1"/>
      <c r="K56" s="10"/>
      <c r="L56" s="1"/>
    </row>
    <row r="57" spans="1:12" ht="15" customHeight="1">
      <c r="A57" s="1" t="s">
        <v>19</v>
      </c>
      <c r="B57" s="6">
        <v>40502</v>
      </c>
      <c r="C57" s="3" t="s">
        <v>58</v>
      </c>
      <c r="E57" s="2">
        <v>1</v>
      </c>
      <c r="J57" s="1"/>
      <c r="K57" s="10"/>
      <c r="L57" s="1"/>
    </row>
    <row r="58" spans="1:12" ht="15" customHeight="1">
      <c r="A58" s="1" t="s">
        <v>32</v>
      </c>
      <c r="B58" s="6">
        <v>40503</v>
      </c>
      <c r="J58" s="1"/>
      <c r="K58" s="10"/>
      <c r="L58" s="1"/>
    </row>
    <row r="59" spans="1:12" ht="15" customHeight="1">
      <c r="A59" s="1" t="s">
        <v>3</v>
      </c>
      <c r="B59" s="6">
        <v>40504</v>
      </c>
      <c r="J59" s="1"/>
      <c r="K59" s="10"/>
      <c r="L59" s="1"/>
    </row>
    <row r="60" spans="1:12" ht="15" customHeight="1">
      <c r="A60" s="1" t="s">
        <v>10</v>
      </c>
      <c r="B60" s="6">
        <v>40505</v>
      </c>
      <c r="J60" s="1"/>
      <c r="K60" s="10"/>
      <c r="L60" s="1"/>
    </row>
    <row r="61" spans="1:12" ht="15" customHeight="1">
      <c r="A61" s="1" t="s">
        <v>25</v>
      </c>
      <c r="B61" s="6">
        <v>40506</v>
      </c>
      <c r="J61" s="1"/>
      <c r="K61" s="10"/>
      <c r="L61" s="1"/>
    </row>
    <row r="62" spans="1:12" ht="15" customHeight="1">
      <c r="A62" s="1" t="s">
        <v>15</v>
      </c>
      <c r="B62" s="6">
        <v>40507</v>
      </c>
      <c r="J62" s="1"/>
      <c r="K62" s="10"/>
      <c r="L62" s="1"/>
    </row>
    <row r="63" spans="1:12" ht="15" customHeight="1">
      <c r="A63" s="1" t="s">
        <v>22</v>
      </c>
      <c r="B63" s="6">
        <v>40508</v>
      </c>
      <c r="J63" s="1"/>
      <c r="K63" s="10"/>
      <c r="L63" s="1"/>
    </row>
    <row r="64" spans="1:12" ht="15" customHeight="1">
      <c r="A64" s="1" t="s">
        <v>19</v>
      </c>
      <c r="B64" s="6">
        <v>40509</v>
      </c>
      <c r="C64" s="3" t="s">
        <v>20</v>
      </c>
      <c r="D64" s="2">
        <v>1</v>
      </c>
      <c r="J64" s="1"/>
      <c r="K64" s="10"/>
      <c r="L64" s="1"/>
    </row>
    <row r="65" spans="1:12" ht="15" customHeight="1">
      <c r="A65" s="1" t="s">
        <v>32</v>
      </c>
      <c r="B65" s="6">
        <v>40510</v>
      </c>
      <c r="J65" s="1"/>
      <c r="K65" s="10"/>
      <c r="L65" s="1"/>
    </row>
    <row r="66" spans="1:12" ht="15" customHeight="1">
      <c r="A66" s="1" t="s">
        <v>3</v>
      </c>
      <c r="B66" s="6">
        <v>40511</v>
      </c>
      <c r="J66" s="1"/>
      <c r="K66" s="10"/>
      <c r="L66" s="1"/>
    </row>
    <row r="67" spans="1:12" ht="15" customHeight="1">
      <c r="A67" s="1" t="s">
        <v>10</v>
      </c>
      <c r="B67" s="6">
        <v>40512</v>
      </c>
      <c r="J67" s="1"/>
      <c r="K67" s="10"/>
      <c r="L67" s="1"/>
    </row>
    <row r="68" spans="1:12" ht="15" customHeight="1">
      <c r="A68" s="1" t="s">
        <v>25</v>
      </c>
      <c r="B68" s="6">
        <v>40513</v>
      </c>
      <c r="J68" s="1"/>
      <c r="K68" s="10"/>
      <c r="L68" s="1"/>
    </row>
    <row r="69" spans="1:12" ht="15" customHeight="1">
      <c r="A69" s="1" t="s">
        <v>15</v>
      </c>
      <c r="B69" s="6">
        <v>40514</v>
      </c>
      <c r="J69" s="1"/>
      <c r="K69" s="10"/>
      <c r="L69" s="1"/>
    </row>
    <row r="70" spans="1:12" ht="15" customHeight="1">
      <c r="A70" s="1" t="s">
        <v>22</v>
      </c>
      <c r="B70" s="6">
        <v>40515</v>
      </c>
      <c r="J70" s="1"/>
      <c r="K70" s="10"/>
      <c r="L70" s="1"/>
    </row>
    <row r="71" spans="1:12" ht="15" customHeight="1">
      <c r="A71" s="1" t="s">
        <v>19</v>
      </c>
      <c r="B71" s="6">
        <v>40516</v>
      </c>
      <c r="C71" s="3" t="s">
        <v>58</v>
      </c>
      <c r="E71" s="2">
        <v>1</v>
      </c>
      <c r="J71" s="1"/>
      <c r="K71" s="10"/>
      <c r="L71" s="1"/>
    </row>
    <row r="72" spans="1:12" ht="15" customHeight="1">
      <c r="A72" s="1" t="s">
        <v>32</v>
      </c>
      <c r="B72" s="6">
        <v>40517</v>
      </c>
      <c r="J72" s="1"/>
      <c r="K72" s="10"/>
      <c r="L72" s="1"/>
    </row>
    <row r="73" spans="1:12" ht="15" customHeight="1">
      <c r="A73" s="1" t="s">
        <v>3</v>
      </c>
      <c r="B73" s="6">
        <v>40518</v>
      </c>
      <c r="J73" s="1"/>
      <c r="K73" s="10"/>
      <c r="L73" s="1"/>
    </row>
    <row r="74" spans="1:12" ht="15" customHeight="1">
      <c r="A74" s="1" t="s">
        <v>10</v>
      </c>
      <c r="B74" s="6">
        <v>40519</v>
      </c>
      <c r="J74" s="1"/>
      <c r="K74" s="10"/>
      <c r="L74" s="1"/>
    </row>
    <row r="75" spans="1:12" ht="15" customHeight="1">
      <c r="A75" s="1" t="s">
        <v>25</v>
      </c>
      <c r="B75" s="6">
        <v>40520</v>
      </c>
      <c r="J75" s="1"/>
      <c r="K75" s="10"/>
      <c r="L75" s="1"/>
    </row>
    <row r="76" spans="1:12" ht="15" customHeight="1">
      <c r="A76" s="1" t="s">
        <v>15</v>
      </c>
      <c r="B76" s="6">
        <v>40521</v>
      </c>
      <c r="J76" s="1"/>
      <c r="K76" s="10"/>
      <c r="L76" s="1"/>
    </row>
    <row r="77" spans="1:12" ht="15" customHeight="1">
      <c r="A77" s="1" t="s">
        <v>22</v>
      </c>
      <c r="B77" s="6">
        <v>40522</v>
      </c>
      <c r="J77" s="1"/>
      <c r="K77" s="10"/>
      <c r="L77" s="1"/>
    </row>
    <row r="78" spans="1:12" ht="15" customHeight="1">
      <c r="A78" s="1" t="s">
        <v>19</v>
      </c>
      <c r="B78" s="6">
        <v>40523</v>
      </c>
      <c r="C78" s="3" t="s">
        <v>20</v>
      </c>
      <c r="D78" s="2">
        <v>1</v>
      </c>
      <c r="J78" s="1"/>
      <c r="K78" s="10"/>
      <c r="L78" s="1"/>
    </row>
    <row r="79" spans="1:12" ht="15" customHeight="1">
      <c r="A79" s="1" t="s">
        <v>32</v>
      </c>
      <c r="B79" s="6">
        <v>40524</v>
      </c>
      <c r="J79" s="1"/>
      <c r="K79" s="10"/>
      <c r="L79" s="1"/>
    </row>
    <row r="80" spans="1:12" ht="15" customHeight="1">
      <c r="A80" s="1" t="s">
        <v>3</v>
      </c>
      <c r="B80" s="6">
        <v>40525</v>
      </c>
      <c r="J80" s="1"/>
      <c r="K80" s="10"/>
      <c r="L80" s="1"/>
    </row>
    <row r="81" spans="1:11" s="1" customFormat="1" ht="15" customHeight="1">
      <c r="A81" s="1" t="s">
        <v>10</v>
      </c>
      <c r="B81" s="6">
        <v>40526</v>
      </c>
      <c r="K81" s="10"/>
    </row>
    <row r="82" spans="1:11" s="1" customFormat="1" ht="15" customHeight="1">
      <c r="A82" s="1" t="s">
        <v>25</v>
      </c>
      <c r="B82" s="6">
        <v>40527</v>
      </c>
      <c r="K82" s="10"/>
    </row>
    <row r="83" spans="1:11" s="1" customFormat="1" ht="15" customHeight="1">
      <c r="A83" s="1" t="s">
        <v>15</v>
      </c>
      <c r="B83" s="6">
        <v>40528</v>
      </c>
      <c r="K83" s="10"/>
    </row>
    <row r="84" spans="1:11" s="1" customFormat="1" ht="15" customHeight="1">
      <c r="A84" s="1" t="s">
        <v>22</v>
      </c>
      <c r="B84" s="6">
        <v>40529</v>
      </c>
      <c r="K84" s="10"/>
    </row>
    <row r="85" spans="1:11" s="1" customFormat="1" ht="15" customHeight="1">
      <c r="A85" s="7" t="s">
        <v>19</v>
      </c>
      <c r="B85" s="8">
        <v>40530</v>
      </c>
      <c r="K85" s="10"/>
    </row>
    <row r="86" spans="1:11" s="1" customFormat="1" ht="15" customHeight="1">
      <c r="A86" s="7" t="s">
        <v>32</v>
      </c>
      <c r="B86" s="8">
        <v>40531</v>
      </c>
      <c r="K86" s="10"/>
    </row>
    <row r="87" spans="1:11" s="1" customFormat="1" ht="15" customHeight="1">
      <c r="A87" s="7" t="s">
        <v>3</v>
      </c>
      <c r="B87" s="8">
        <v>40532</v>
      </c>
      <c r="K87" s="10"/>
    </row>
    <row r="88" spans="1:11" s="1" customFormat="1" ht="15" customHeight="1">
      <c r="A88" s="7" t="s">
        <v>10</v>
      </c>
      <c r="B88" s="8">
        <v>40533</v>
      </c>
      <c r="K88" s="10"/>
    </row>
    <row r="89" spans="1:11" s="1" customFormat="1" ht="15" customHeight="1">
      <c r="A89" s="7" t="s">
        <v>25</v>
      </c>
      <c r="B89" s="8">
        <v>40534</v>
      </c>
      <c r="K89" s="10"/>
    </row>
    <row r="90" spans="1:11" s="1" customFormat="1" ht="15" customHeight="1">
      <c r="A90" s="7" t="s">
        <v>15</v>
      </c>
      <c r="B90" s="8">
        <v>40535</v>
      </c>
      <c r="K90" s="10"/>
    </row>
    <row r="91" spans="1:11" s="1" customFormat="1" ht="15" customHeight="1">
      <c r="A91" s="7" t="s">
        <v>22</v>
      </c>
      <c r="B91" s="8">
        <v>40536</v>
      </c>
      <c r="K91" s="10"/>
    </row>
    <row r="92" spans="1:11" s="1" customFormat="1" ht="15" customHeight="1">
      <c r="A92" s="7" t="s">
        <v>19</v>
      </c>
      <c r="B92" s="8">
        <v>40537</v>
      </c>
      <c r="K92" s="10"/>
    </row>
    <row r="93" spans="1:11" s="1" customFormat="1" ht="15" customHeight="1">
      <c r="A93" s="7" t="s">
        <v>32</v>
      </c>
      <c r="B93" s="8">
        <v>40538</v>
      </c>
      <c r="K93" s="10"/>
    </row>
    <row r="94" spans="1:11" s="1" customFormat="1" ht="15" customHeight="1">
      <c r="A94" s="7" t="s">
        <v>3</v>
      </c>
      <c r="B94" s="8">
        <v>40539</v>
      </c>
      <c r="K94" s="10"/>
    </row>
    <row r="95" spans="1:11" s="1" customFormat="1" ht="15" customHeight="1">
      <c r="A95" s="7" t="s">
        <v>10</v>
      </c>
      <c r="B95" s="8">
        <v>40540</v>
      </c>
      <c r="K95" s="10"/>
    </row>
    <row r="96" spans="1:11" s="1" customFormat="1" ht="15" customHeight="1">
      <c r="A96" s="7" t="s">
        <v>25</v>
      </c>
      <c r="B96" s="8">
        <v>40541</v>
      </c>
      <c r="K96" s="10"/>
    </row>
    <row r="97" spans="1:12" ht="15" customHeight="1">
      <c r="A97" s="7" t="s">
        <v>15</v>
      </c>
      <c r="B97" s="8">
        <v>40542</v>
      </c>
      <c r="J97" s="1"/>
      <c r="K97" s="10"/>
      <c r="L97" s="1"/>
    </row>
    <row r="98" spans="1:12" ht="15" customHeight="1">
      <c r="A98" s="7" t="s">
        <v>22</v>
      </c>
      <c r="B98" s="8">
        <v>40543</v>
      </c>
      <c r="J98" s="1"/>
      <c r="K98" s="10"/>
      <c r="L98" s="1"/>
    </row>
    <row r="99" spans="1:12" ht="15" customHeight="1">
      <c r="A99" s="7" t="s">
        <v>19</v>
      </c>
      <c r="B99" s="8">
        <v>40544</v>
      </c>
      <c r="J99" s="1"/>
      <c r="K99" s="10"/>
      <c r="L99" s="1"/>
    </row>
    <row r="100" spans="1:12" ht="15" customHeight="1">
      <c r="A100" s="7" t="s">
        <v>32</v>
      </c>
      <c r="B100" s="8">
        <v>40545</v>
      </c>
      <c r="J100" s="1"/>
      <c r="K100" s="10"/>
      <c r="L100" s="1"/>
    </row>
    <row r="101" spans="1:12" ht="15" customHeight="1">
      <c r="A101" s="1" t="s">
        <v>3</v>
      </c>
      <c r="B101" s="6">
        <v>40546</v>
      </c>
      <c r="J101" s="1"/>
      <c r="K101" s="10"/>
      <c r="L101" s="1"/>
    </row>
    <row r="102" spans="1:12" ht="15" customHeight="1">
      <c r="A102" s="1" t="s">
        <v>10</v>
      </c>
      <c r="B102" s="6">
        <v>40547</v>
      </c>
      <c r="J102" s="1"/>
      <c r="K102" s="10"/>
      <c r="L102" s="1"/>
    </row>
    <row r="103" spans="1:12" ht="15" customHeight="1">
      <c r="A103" s="1" t="s">
        <v>25</v>
      </c>
      <c r="B103" s="6">
        <v>40548</v>
      </c>
      <c r="J103" s="1"/>
      <c r="K103" s="10"/>
      <c r="L103" s="1"/>
    </row>
    <row r="104" spans="1:12" ht="15" customHeight="1">
      <c r="A104" s="1" t="s">
        <v>15</v>
      </c>
      <c r="B104" s="6">
        <v>40549</v>
      </c>
      <c r="J104" s="1"/>
      <c r="K104" s="10"/>
      <c r="L104" s="1"/>
    </row>
    <row r="105" spans="1:12" ht="15" customHeight="1">
      <c r="A105" s="1" t="s">
        <v>22</v>
      </c>
      <c r="B105" s="6">
        <v>40550</v>
      </c>
      <c r="J105" s="1"/>
      <c r="K105" s="10"/>
      <c r="L105" s="1"/>
    </row>
    <row r="106" spans="1:12" ht="15" customHeight="1">
      <c r="A106" s="1" t="s">
        <v>19</v>
      </c>
      <c r="B106" s="6">
        <v>40551</v>
      </c>
      <c r="C106" s="3" t="s">
        <v>58</v>
      </c>
      <c r="E106" s="2">
        <v>1</v>
      </c>
      <c r="J106" s="1"/>
      <c r="K106" s="10"/>
      <c r="L106" s="1"/>
    </row>
    <row r="107" spans="1:12" ht="15" customHeight="1">
      <c r="A107" s="1" t="s">
        <v>32</v>
      </c>
      <c r="B107" s="6">
        <v>40552</v>
      </c>
      <c r="J107" s="1"/>
      <c r="K107" s="10"/>
      <c r="L107" s="1"/>
    </row>
    <row r="108" spans="1:12" ht="15" customHeight="1">
      <c r="A108" s="1" t="s">
        <v>3</v>
      </c>
      <c r="B108" s="6">
        <v>40553</v>
      </c>
      <c r="J108" s="1"/>
      <c r="K108" s="10"/>
      <c r="L108" s="1"/>
    </row>
    <row r="109" spans="1:12" ht="15" customHeight="1">
      <c r="A109" s="1" t="s">
        <v>10</v>
      </c>
      <c r="B109" s="6">
        <v>40554</v>
      </c>
      <c r="J109" s="1"/>
      <c r="K109" s="10"/>
      <c r="L109" s="1"/>
    </row>
    <row r="110" spans="1:12" ht="15" customHeight="1">
      <c r="A110" s="1" t="s">
        <v>25</v>
      </c>
      <c r="B110" s="6">
        <v>40555</v>
      </c>
      <c r="J110" s="1"/>
      <c r="K110" s="10"/>
      <c r="L110" s="1"/>
    </row>
    <row r="111" spans="1:12" ht="15" customHeight="1">
      <c r="A111" s="1" t="s">
        <v>15</v>
      </c>
      <c r="B111" s="6">
        <v>40556</v>
      </c>
      <c r="J111" s="1"/>
      <c r="K111" s="10"/>
      <c r="L111" s="1"/>
    </row>
    <row r="112" spans="1:12" ht="15" customHeight="1">
      <c r="A112" s="1" t="s">
        <v>22</v>
      </c>
      <c r="B112" s="6">
        <v>40557</v>
      </c>
      <c r="J112" s="1"/>
      <c r="K112" s="10"/>
      <c r="L112" s="1"/>
    </row>
    <row r="113" spans="1:12" ht="15" customHeight="1">
      <c r="A113" s="1" t="s">
        <v>19</v>
      </c>
      <c r="B113" s="6">
        <v>40558</v>
      </c>
      <c r="C113" s="3" t="s">
        <v>20</v>
      </c>
      <c r="D113" s="2">
        <v>1</v>
      </c>
      <c r="J113" s="1"/>
      <c r="K113" s="10"/>
      <c r="L113" s="1"/>
    </row>
    <row r="114" spans="1:12" ht="15" customHeight="1">
      <c r="A114" s="1" t="s">
        <v>32</v>
      </c>
      <c r="B114" s="6">
        <v>40559</v>
      </c>
      <c r="J114" s="1"/>
      <c r="K114" s="10"/>
      <c r="L114" s="1"/>
    </row>
    <row r="115" spans="1:12" ht="15" customHeight="1">
      <c r="A115" s="1" t="s">
        <v>3</v>
      </c>
      <c r="B115" s="6">
        <v>40560</v>
      </c>
      <c r="J115" s="1"/>
      <c r="K115" s="10"/>
      <c r="L115" s="1"/>
    </row>
    <row r="116" spans="1:12" ht="15" customHeight="1">
      <c r="A116" s="1" t="s">
        <v>10</v>
      </c>
      <c r="B116" s="6">
        <v>40561</v>
      </c>
      <c r="J116" s="1"/>
      <c r="K116" s="10"/>
      <c r="L116" s="1"/>
    </row>
    <row r="117" spans="1:12" ht="15" customHeight="1">
      <c r="A117" s="1" t="s">
        <v>25</v>
      </c>
      <c r="B117" s="6">
        <v>40562</v>
      </c>
      <c r="J117" s="1"/>
      <c r="K117" s="10"/>
      <c r="L117" s="1"/>
    </row>
    <row r="118" spans="1:12" ht="15" customHeight="1">
      <c r="A118" s="1" t="s">
        <v>15</v>
      </c>
      <c r="B118" s="6">
        <v>40563</v>
      </c>
      <c r="J118" s="1"/>
      <c r="K118" s="10"/>
      <c r="L118" s="1"/>
    </row>
    <row r="119" spans="1:12" ht="15" customHeight="1">
      <c r="A119" s="1" t="s">
        <v>22</v>
      </c>
      <c r="B119" s="6">
        <v>40564</v>
      </c>
      <c r="J119" s="1"/>
      <c r="K119" s="10"/>
      <c r="L119" s="1"/>
    </row>
    <row r="120" spans="1:12" ht="15" customHeight="1">
      <c r="A120" s="1" t="s">
        <v>19</v>
      </c>
      <c r="B120" s="6">
        <v>40565</v>
      </c>
      <c r="C120" s="3" t="s">
        <v>58</v>
      </c>
      <c r="E120" s="2">
        <v>1</v>
      </c>
      <c r="J120" s="1"/>
      <c r="K120" s="10"/>
      <c r="L120" s="1"/>
    </row>
    <row r="121" spans="1:12" ht="15" customHeight="1">
      <c r="A121" s="1" t="s">
        <v>32</v>
      </c>
      <c r="B121" s="6">
        <v>40566</v>
      </c>
      <c r="J121" s="1"/>
      <c r="K121" s="10"/>
      <c r="L121" s="1"/>
    </row>
    <row r="122" spans="1:12" ht="15" customHeight="1">
      <c r="A122" s="1" t="s">
        <v>3</v>
      </c>
      <c r="B122" s="6">
        <v>40567</v>
      </c>
      <c r="J122" s="1"/>
      <c r="K122" s="10"/>
      <c r="L122" s="1"/>
    </row>
    <row r="123" spans="1:12" ht="15" customHeight="1">
      <c r="A123" s="1" t="s">
        <v>10</v>
      </c>
      <c r="B123" s="6">
        <v>40568</v>
      </c>
      <c r="J123" s="1"/>
      <c r="K123" s="10"/>
      <c r="L123" s="1"/>
    </row>
    <row r="124" spans="1:12" ht="15" customHeight="1">
      <c r="A124" s="1" t="s">
        <v>25</v>
      </c>
      <c r="B124" s="6">
        <v>40569</v>
      </c>
      <c r="J124" s="1"/>
      <c r="K124" s="10"/>
      <c r="L124" s="1"/>
    </row>
    <row r="125" spans="1:12" ht="15" customHeight="1">
      <c r="A125" s="1" t="s">
        <v>15</v>
      </c>
      <c r="B125" s="6">
        <v>40570</v>
      </c>
      <c r="J125" s="1"/>
      <c r="K125" s="10"/>
      <c r="L125" s="1"/>
    </row>
    <row r="126" spans="1:12" ht="15" customHeight="1">
      <c r="A126" s="1" t="s">
        <v>22</v>
      </c>
      <c r="B126" s="6">
        <v>40571</v>
      </c>
      <c r="J126" s="1"/>
      <c r="K126" s="10"/>
      <c r="L126" s="1"/>
    </row>
    <row r="127" spans="1:12" ht="15" customHeight="1">
      <c r="A127" s="1" t="s">
        <v>19</v>
      </c>
      <c r="B127" s="6">
        <v>40572</v>
      </c>
      <c r="C127" s="3" t="s">
        <v>20</v>
      </c>
      <c r="D127" s="2">
        <v>1</v>
      </c>
      <c r="J127" s="1"/>
      <c r="K127" s="10"/>
      <c r="L127" s="1"/>
    </row>
    <row r="128" spans="1:12" ht="15" customHeight="1">
      <c r="A128" s="1" t="s">
        <v>32</v>
      </c>
      <c r="B128" s="6">
        <v>40573</v>
      </c>
      <c r="J128" s="1"/>
      <c r="K128" s="10"/>
      <c r="L128" s="1"/>
    </row>
    <row r="129" spans="1:12" ht="15" customHeight="1">
      <c r="A129" s="1" t="s">
        <v>3</v>
      </c>
      <c r="B129" s="6">
        <v>40574</v>
      </c>
      <c r="J129" s="1"/>
      <c r="K129" s="10"/>
      <c r="L129" s="1"/>
    </row>
    <row r="130" spans="1:12" ht="15" customHeight="1">
      <c r="A130" s="1" t="s">
        <v>10</v>
      </c>
      <c r="B130" s="6">
        <v>40575</v>
      </c>
      <c r="J130" s="1"/>
      <c r="K130" s="10"/>
      <c r="L130" s="1"/>
    </row>
    <row r="131" spans="1:12" ht="15" customHeight="1">
      <c r="A131" s="1" t="s">
        <v>25</v>
      </c>
      <c r="B131" s="6">
        <v>40576</v>
      </c>
      <c r="J131" s="1"/>
      <c r="K131" s="10"/>
      <c r="L131" s="1"/>
    </row>
    <row r="132" spans="1:12" ht="15" customHeight="1">
      <c r="A132" s="1" t="s">
        <v>15</v>
      </c>
      <c r="B132" s="6">
        <v>40577</v>
      </c>
      <c r="J132" s="1"/>
      <c r="K132" s="10"/>
      <c r="L132" s="1"/>
    </row>
    <row r="133" spans="1:12" ht="15" customHeight="1">
      <c r="A133" s="1" t="s">
        <v>22</v>
      </c>
      <c r="B133" s="6">
        <v>40578</v>
      </c>
      <c r="J133" s="1"/>
      <c r="K133" s="10"/>
      <c r="L133" s="1"/>
    </row>
    <row r="134" spans="1:12" ht="15" customHeight="1">
      <c r="A134" s="1" t="s">
        <v>19</v>
      </c>
      <c r="B134" s="6">
        <v>40579</v>
      </c>
      <c r="C134" s="3" t="s">
        <v>58</v>
      </c>
      <c r="E134" s="2">
        <v>1</v>
      </c>
      <c r="J134" s="1"/>
      <c r="K134" s="10"/>
      <c r="L134" s="1"/>
    </row>
    <row r="135" spans="1:12" ht="15" customHeight="1">
      <c r="A135" s="1" t="s">
        <v>32</v>
      </c>
      <c r="B135" s="6">
        <v>40580</v>
      </c>
      <c r="J135" s="1"/>
      <c r="K135" s="10"/>
      <c r="L135" s="1"/>
    </row>
    <row r="136" spans="1:12" ht="15" customHeight="1">
      <c r="A136" s="1" t="s">
        <v>3</v>
      </c>
      <c r="B136" s="6">
        <v>40581</v>
      </c>
      <c r="J136" s="1"/>
      <c r="K136" s="10"/>
      <c r="L136" s="1"/>
    </row>
    <row r="137" spans="1:12" ht="15" customHeight="1">
      <c r="A137" s="1" t="s">
        <v>10</v>
      </c>
      <c r="B137" s="6">
        <v>40582</v>
      </c>
      <c r="J137" s="1"/>
      <c r="K137" s="10"/>
      <c r="L137" s="1"/>
    </row>
    <row r="138" spans="1:12" ht="15" customHeight="1">
      <c r="A138" s="1" t="s">
        <v>25</v>
      </c>
      <c r="B138" s="6">
        <v>40583</v>
      </c>
      <c r="J138" s="1"/>
      <c r="K138" s="10"/>
      <c r="L138" s="1"/>
    </row>
    <row r="139" spans="1:12" ht="15" customHeight="1">
      <c r="A139" s="1" t="s">
        <v>15</v>
      </c>
      <c r="B139" s="6">
        <v>40584</v>
      </c>
      <c r="J139" s="1"/>
      <c r="K139" s="10"/>
      <c r="L139" s="1"/>
    </row>
    <row r="140" spans="1:12" ht="15" customHeight="1">
      <c r="A140" s="1" t="s">
        <v>22</v>
      </c>
      <c r="B140" s="6">
        <v>40585</v>
      </c>
      <c r="J140" s="1"/>
      <c r="K140" s="10"/>
      <c r="L140" s="1"/>
    </row>
    <row r="141" spans="1:12" ht="15" customHeight="1">
      <c r="A141" s="1" t="s">
        <v>19</v>
      </c>
      <c r="B141" s="6">
        <v>40586</v>
      </c>
      <c r="C141" s="3" t="s">
        <v>20</v>
      </c>
      <c r="D141" s="2">
        <v>1</v>
      </c>
      <c r="J141" s="1"/>
      <c r="K141" s="10"/>
      <c r="L141" s="1"/>
    </row>
    <row r="142" spans="1:12" ht="15" customHeight="1">
      <c r="A142" s="1" t="s">
        <v>32</v>
      </c>
      <c r="B142" s="6">
        <v>40587</v>
      </c>
      <c r="J142" s="1"/>
      <c r="K142" s="10"/>
      <c r="L142" s="1"/>
    </row>
    <row r="143" spans="1:12" ht="15" customHeight="1">
      <c r="A143" s="1" t="s">
        <v>3</v>
      </c>
      <c r="B143" s="6">
        <v>40588</v>
      </c>
      <c r="J143" s="1"/>
      <c r="K143" s="10"/>
      <c r="L143" s="1"/>
    </row>
    <row r="144" spans="1:2" ht="15" customHeight="1">
      <c r="A144" s="1" t="s">
        <v>10</v>
      </c>
      <c r="B144" s="6">
        <v>40589</v>
      </c>
    </row>
    <row r="145" spans="1:2" ht="15" customHeight="1">
      <c r="A145" s="1" t="s">
        <v>25</v>
      </c>
      <c r="B145" s="6">
        <v>40590</v>
      </c>
    </row>
    <row r="146" spans="1:2" ht="15" customHeight="1">
      <c r="A146" s="1" t="s">
        <v>15</v>
      </c>
      <c r="B146" s="6">
        <v>40591</v>
      </c>
    </row>
    <row r="147" spans="1:2" ht="15" customHeight="1">
      <c r="A147" s="1" t="s">
        <v>22</v>
      </c>
      <c r="B147" s="6">
        <v>40592</v>
      </c>
    </row>
    <row r="148" spans="1:5" ht="15" customHeight="1">
      <c r="A148" s="1" t="s">
        <v>19</v>
      </c>
      <c r="B148" s="6">
        <v>40593</v>
      </c>
      <c r="C148" s="3" t="s">
        <v>58</v>
      </c>
      <c r="E148" s="2">
        <v>1</v>
      </c>
    </row>
    <row r="149" spans="1:2" ht="15" customHeight="1">
      <c r="A149" s="1" t="s">
        <v>32</v>
      </c>
      <c r="B149" s="6">
        <v>40594</v>
      </c>
    </row>
    <row r="150" spans="1:254" ht="15" customHeight="1">
      <c r="A150" s="1" t="s">
        <v>3</v>
      </c>
      <c r="B150" s="6">
        <v>40595</v>
      </c>
      <c r="IQ150" s="2"/>
      <c r="IR150" s="2"/>
      <c r="IS150" s="2"/>
      <c r="IT150" s="2"/>
    </row>
    <row r="151" spans="1:254" ht="15" customHeight="1">
      <c r="A151" s="1" t="s">
        <v>10</v>
      </c>
      <c r="B151" s="6">
        <v>40596</v>
      </c>
      <c r="IQ151" s="2"/>
      <c r="IR151" s="2"/>
      <c r="IS151" s="2"/>
      <c r="IT151" s="2"/>
    </row>
    <row r="152" spans="1:254" ht="15" customHeight="1">
      <c r="A152" s="1" t="s">
        <v>25</v>
      </c>
      <c r="B152" s="6">
        <v>40597</v>
      </c>
      <c r="IQ152" s="2"/>
      <c r="IR152" s="2"/>
      <c r="IS152" s="2"/>
      <c r="IT152" s="2"/>
    </row>
    <row r="153" spans="1:254" ht="15" customHeight="1">
      <c r="A153" s="1" t="s">
        <v>15</v>
      </c>
      <c r="B153" s="6">
        <v>40598</v>
      </c>
      <c r="IQ153" s="2"/>
      <c r="IR153" s="2"/>
      <c r="IS153" s="2"/>
      <c r="IT153" s="2"/>
    </row>
    <row r="154" spans="1:254" ht="15" customHeight="1">
      <c r="A154" s="1" t="s">
        <v>22</v>
      </c>
      <c r="B154" s="6">
        <v>40599</v>
      </c>
      <c r="IQ154" s="2"/>
      <c r="IR154" s="2"/>
      <c r="IS154" s="2"/>
      <c r="IT154" s="2"/>
    </row>
    <row r="155" spans="1:254" ht="15" customHeight="1">
      <c r="A155" s="7" t="s">
        <v>19</v>
      </c>
      <c r="B155" s="8">
        <v>40600</v>
      </c>
      <c r="IQ155" s="2"/>
      <c r="IR155" s="2"/>
      <c r="IS155" s="2"/>
      <c r="IT155" s="2"/>
    </row>
    <row r="156" spans="1:254" ht="15" customHeight="1">
      <c r="A156" s="7" t="s">
        <v>32</v>
      </c>
      <c r="B156" s="8">
        <v>40601</v>
      </c>
      <c r="IQ156" s="2"/>
      <c r="IR156" s="2"/>
      <c r="IS156" s="2"/>
      <c r="IT156" s="2"/>
    </row>
    <row r="157" spans="1:254" ht="15" customHeight="1">
      <c r="A157" s="7" t="s">
        <v>3</v>
      </c>
      <c r="B157" s="8">
        <v>40602</v>
      </c>
      <c r="IQ157" s="2"/>
      <c r="IR157" s="2"/>
      <c r="IS157" s="2"/>
      <c r="IT157" s="2"/>
    </row>
    <row r="158" spans="1:254" ht="15" customHeight="1">
      <c r="A158" s="7" t="s">
        <v>10</v>
      </c>
      <c r="B158" s="8">
        <v>40603</v>
      </c>
      <c r="IQ158" s="2"/>
      <c r="IR158" s="2"/>
      <c r="IS158" s="2"/>
      <c r="IT158" s="2"/>
    </row>
    <row r="159" spans="1:254" ht="15" customHeight="1">
      <c r="A159" s="7" t="s">
        <v>25</v>
      </c>
      <c r="B159" s="8">
        <v>40604</v>
      </c>
      <c r="IQ159" s="2"/>
      <c r="IR159" s="2"/>
      <c r="IS159" s="2"/>
      <c r="IT159" s="2"/>
    </row>
    <row r="160" spans="1:254" ht="15" customHeight="1">
      <c r="A160" s="7" t="s">
        <v>15</v>
      </c>
      <c r="B160" s="8">
        <v>40605</v>
      </c>
      <c r="IQ160" s="2"/>
      <c r="IR160" s="2"/>
      <c r="IS160" s="2"/>
      <c r="IT160" s="2"/>
    </row>
    <row r="161" spans="1:254" ht="15" customHeight="1">
      <c r="A161" s="7" t="s">
        <v>22</v>
      </c>
      <c r="B161" s="8">
        <v>40606</v>
      </c>
      <c r="IQ161" s="2"/>
      <c r="IR161" s="2"/>
      <c r="IS161" s="2"/>
      <c r="IT161" s="2"/>
    </row>
    <row r="162" spans="1:254" ht="15" customHeight="1">
      <c r="A162" s="7" t="s">
        <v>19</v>
      </c>
      <c r="B162" s="8">
        <v>40607</v>
      </c>
      <c r="C162" s="3"/>
      <c r="IQ162" s="2"/>
      <c r="IR162" s="2"/>
      <c r="IS162" s="2"/>
      <c r="IT162" s="2"/>
    </row>
    <row r="163" spans="1:254" ht="15" customHeight="1">
      <c r="A163" s="7" t="s">
        <v>32</v>
      </c>
      <c r="B163" s="8">
        <v>40608</v>
      </c>
      <c r="IQ163" s="2"/>
      <c r="IR163" s="2"/>
      <c r="IS163" s="2"/>
      <c r="IT163" s="2"/>
    </row>
    <row r="164" spans="1:254" ht="15" customHeight="1">
      <c r="A164" s="7" t="s">
        <v>3</v>
      </c>
      <c r="B164" s="8">
        <v>40609</v>
      </c>
      <c r="IQ164" s="2"/>
      <c r="IR164" s="2"/>
      <c r="IS164" s="2"/>
      <c r="IT164" s="2"/>
    </row>
    <row r="165" spans="1:254" ht="15" customHeight="1">
      <c r="A165" s="7" t="s">
        <v>10</v>
      </c>
      <c r="B165" s="8">
        <v>40610</v>
      </c>
      <c r="IQ165" s="2"/>
      <c r="IR165" s="2"/>
      <c r="IS165" s="2"/>
      <c r="IT165" s="2"/>
    </row>
    <row r="166" spans="1:254" ht="15" customHeight="1">
      <c r="A166" s="7" t="s">
        <v>25</v>
      </c>
      <c r="B166" s="8">
        <v>40611</v>
      </c>
      <c r="IQ166" s="2"/>
      <c r="IR166" s="2"/>
      <c r="IS166" s="2"/>
      <c r="IT166" s="2"/>
    </row>
    <row r="167" spans="1:254" ht="15" customHeight="1">
      <c r="A167" s="7" t="s">
        <v>15</v>
      </c>
      <c r="B167" s="8">
        <v>40612</v>
      </c>
      <c r="IQ167" s="2"/>
      <c r="IR167" s="2"/>
      <c r="IS167" s="2"/>
      <c r="IT167" s="2"/>
    </row>
    <row r="168" spans="1:254" ht="15" customHeight="1">
      <c r="A168" s="7" t="s">
        <v>22</v>
      </c>
      <c r="B168" s="8">
        <v>40613</v>
      </c>
      <c r="IQ168" s="2"/>
      <c r="IR168" s="2"/>
      <c r="IS168" s="2"/>
      <c r="IT168" s="2"/>
    </row>
    <row r="169" spans="1:254" ht="15" customHeight="1">
      <c r="A169" s="7" t="s">
        <v>19</v>
      </c>
      <c r="B169" s="8">
        <v>40614</v>
      </c>
      <c r="IQ169" s="2"/>
      <c r="IR169" s="2"/>
      <c r="IS169" s="2"/>
      <c r="IT169" s="2"/>
    </row>
    <row r="170" spans="1:254" ht="15" customHeight="1">
      <c r="A170" s="7" t="s">
        <v>32</v>
      </c>
      <c r="B170" s="8">
        <v>40615</v>
      </c>
      <c r="IQ170" s="2"/>
      <c r="IR170" s="2"/>
      <c r="IS170" s="2"/>
      <c r="IT170" s="2"/>
    </row>
    <row r="171" spans="1:254" ht="15" customHeight="1">
      <c r="A171" s="1" t="s">
        <v>3</v>
      </c>
      <c r="B171" s="6">
        <v>40616</v>
      </c>
      <c r="IQ171" s="2"/>
      <c r="IR171" s="2"/>
      <c r="IS171" s="2"/>
      <c r="IT171" s="2"/>
    </row>
    <row r="172" spans="1:254" ht="15" customHeight="1">
      <c r="A172" s="1" t="s">
        <v>10</v>
      </c>
      <c r="B172" s="6">
        <v>40617</v>
      </c>
      <c r="IQ172" s="2"/>
      <c r="IR172" s="2"/>
      <c r="IS172" s="2"/>
      <c r="IT172" s="2"/>
    </row>
    <row r="173" spans="1:254" ht="15" customHeight="1">
      <c r="A173" s="1" t="s">
        <v>25</v>
      </c>
      <c r="B173" s="6">
        <v>40618</v>
      </c>
      <c r="IQ173" s="2"/>
      <c r="IR173" s="2"/>
      <c r="IS173" s="2"/>
      <c r="IT173" s="2"/>
    </row>
    <row r="174" spans="1:254" ht="15" customHeight="1">
      <c r="A174" s="1" t="s">
        <v>15</v>
      </c>
      <c r="B174" s="6">
        <v>40619</v>
      </c>
      <c r="IQ174" s="2"/>
      <c r="IR174" s="2"/>
      <c r="IS174" s="2"/>
      <c r="IT174" s="2"/>
    </row>
    <row r="175" spans="1:254" ht="15" customHeight="1">
      <c r="A175" s="1" t="s">
        <v>22</v>
      </c>
      <c r="B175" s="6">
        <v>40620</v>
      </c>
      <c r="IQ175" s="2"/>
      <c r="IR175" s="2"/>
      <c r="IS175" s="2"/>
      <c r="IT175" s="2"/>
    </row>
    <row r="176" spans="1:254" ht="15" customHeight="1">
      <c r="A176" s="1" t="s">
        <v>19</v>
      </c>
      <c r="B176" s="6">
        <v>40621</v>
      </c>
      <c r="C176" s="3" t="s">
        <v>20</v>
      </c>
      <c r="D176" s="2">
        <v>1</v>
      </c>
      <c r="IQ176" s="2"/>
      <c r="IR176" s="2"/>
      <c r="IS176" s="2"/>
      <c r="IT176" s="2"/>
    </row>
    <row r="177" spans="1:254" ht="15" customHeight="1">
      <c r="A177" s="1" t="s">
        <v>32</v>
      </c>
      <c r="B177" s="6">
        <v>40622</v>
      </c>
      <c r="IQ177" s="2"/>
      <c r="IR177" s="2"/>
      <c r="IS177" s="2"/>
      <c r="IT177" s="2"/>
    </row>
    <row r="178" spans="1:254" ht="15" customHeight="1">
      <c r="A178" s="1" t="s">
        <v>3</v>
      </c>
      <c r="B178" s="6">
        <v>40623</v>
      </c>
      <c r="IQ178" s="2"/>
      <c r="IR178" s="2"/>
      <c r="IS178" s="2"/>
      <c r="IT178" s="2"/>
    </row>
    <row r="179" spans="1:254" ht="15" customHeight="1">
      <c r="A179" s="1" t="s">
        <v>10</v>
      </c>
      <c r="B179" s="6">
        <v>40624</v>
      </c>
      <c r="IQ179" s="2"/>
      <c r="IR179" s="2"/>
      <c r="IS179" s="2"/>
      <c r="IT179" s="2"/>
    </row>
    <row r="180" spans="1:254" ht="15" customHeight="1">
      <c r="A180" s="1" t="s">
        <v>25</v>
      </c>
      <c r="B180" s="6">
        <v>40625</v>
      </c>
      <c r="IQ180" s="2"/>
      <c r="IR180" s="2"/>
      <c r="IS180" s="2"/>
      <c r="IT180" s="2"/>
    </row>
    <row r="181" spans="1:254" ht="15" customHeight="1">
      <c r="A181" s="1" t="s">
        <v>15</v>
      </c>
      <c r="B181" s="6">
        <v>40626</v>
      </c>
      <c r="IQ181" s="2"/>
      <c r="IR181" s="2"/>
      <c r="IS181" s="2"/>
      <c r="IT181" s="2"/>
    </row>
    <row r="182" spans="1:2" ht="15" customHeight="1">
      <c r="A182" s="1" t="s">
        <v>22</v>
      </c>
      <c r="B182" s="6">
        <v>40627</v>
      </c>
    </row>
    <row r="183" spans="1:5" ht="15" customHeight="1">
      <c r="A183" s="1" t="s">
        <v>19</v>
      </c>
      <c r="B183" s="6">
        <v>40628</v>
      </c>
      <c r="C183" s="3" t="s">
        <v>58</v>
      </c>
      <c r="E183" s="2">
        <v>1</v>
      </c>
    </row>
    <row r="184" spans="1:2" ht="15" customHeight="1">
      <c r="A184" s="1" t="s">
        <v>32</v>
      </c>
      <c r="B184" s="6">
        <v>40629</v>
      </c>
    </row>
    <row r="185" spans="1:2" ht="15" customHeight="1">
      <c r="A185" s="1" t="s">
        <v>3</v>
      </c>
      <c r="B185" s="6">
        <v>40630</v>
      </c>
    </row>
    <row r="186" spans="1:2" ht="15" customHeight="1">
      <c r="A186" s="1" t="s">
        <v>10</v>
      </c>
      <c r="B186" s="6">
        <v>40631</v>
      </c>
    </row>
    <row r="187" spans="1:2" ht="15" customHeight="1">
      <c r="A187" s="1" t="s">
        <v>25</v>
      </c>
      <c r="B187" s="6">
        <v>40632</v>
      </c>
    </row>
    <row r="188" spans="1:2" ht="15" customHeight="1">
      <c r="A188" s="1" t="s">
        <v>15</v>
      </c>
      <c r="B188" s="6">
        <v>40633</v>
      </c>
    </row>
    <row r="189" spans="1:2" ht="15" customHeight="1">
      <c r="A189" s="1" t="s">
        <v>22</v>
      </c>
      <c r="B189" s="6">
        <v>40634</v>
      </c>
    </row>
    <row r="190" spans="1:4" ht="15" customHeight="1">
      <c r="A190" s="1" t="s">
        <v>19</v>
      </c>
      <c r="B190" s="6">
        <v>40635</v>
      </c>
      <c r="C190" s="3" t="s">
        <v>20</v>
      </c>
      <c r="D190" s="2">
        <v>1</v>
      </c>
    </row>
    <row r="191" spans="1:2" ht="15" customHeight="1">
      <c r="A191" s="1" t="s">
        <v>32</v>
      </c>
      <c r="B191" s="6">
        <v>40636</v>
      </c>
    </row>
    <row r="192" spans="1:2" ht="15" customHeight="1">
      <c r="A192" s="1" t="s">
        <v>3</v>
      </c>
      <c r="B192" s="6">
        <v>40637</v>
      </c>
    </row>
    <row r="193" spans="1:2" ht="15" customHeight="1">
      <c r="A193" s="1" t="s">
        <v>10</v>
      </c>
      <c r="B193" s="6">
        <v>40638</v>
      </c>
    </row>
    <row r="194" spans="1:2" ht="15" customHeight="1">
      <c r="A194" s="1" t="s">
        <v>25</v>
      </c>
      <c r="B194" s="6">
        <v>40639</v>
      </c>
    </row>
    <row r="195" spans="1:2" ht="15" customHeight="1">
      <c r="A195" s="1" t="s">
        <v>15</v>
      </c>
      <c r="B195" s="6">
        <v>40640</v>
      </c>
    </row>
    <row r="196" spans="1:2" ht="15" customHeight="1">
      <c r="A196" s="1" t="s">
        <v>22</v>
      </c>
      <c r="B196" s="6">
        <v>40641</v>
      </c>
    </row>
    <row r="197" spans="1:5" ht="15" customHeight="1">
      <c r="A197" s="1" t="s">
        <v>19</v>
      </c>
      <c r="B197" s="6">
        <v>40642</v>
      </c>
      <c r="C197" s="3" t="s">
        <v>58</v>
      </c>
      <c r="E197" s="2">
        <v>1</v>
      </c>
    </row>
    <row r="198" spans="1:254" ht="15" customHeight="1">
      <c r="A198" s="1" t="s">
        <v>32</v>
      </c>
      <c r="B198" s="6">
        <v>40643</v>
      </c>
      <c r="IQ198" s="2"/>
      <c r="IR198" s="2"/>
      <c r="IS198" s="2"/>
      <c r="IT198" s="2"/>
    </row>
    <row r="199" spans="1:254" ht="15" customHeight="1">
      <c r="A199" s="1" t="s">
        <v>3</v>
      </c>
      <c r="B199" s="6">
        <v>40644</v>
      </c>
      <c r="IQ199" s="2"/>
      <c r="IR199" s="2"/>
      <c r="IS199" s="2"/>
      <c r="IT199" s="2"/>
    </row>
    <row r="200" spans="1:254" ht="15" customHeight="1">
      <c r="A200" s="1" t="s">
        <v>10</v>
      </c>
      <c r="B200" s="6">
        <v>40645</v>
      </c>
      <c r="IQ200" s="2"/>
      <c r="IR200" s="2"/>
      <c r="IS200" s="2"/>
      <c r="IT200" s="2"/>
    </row>
    <row r="201" spans="1:254" ht="15" customHeight="1">
      <c r="A201" s="1" t="s">
        <v>25</v>
      </c>
      <c r="B201" s="6">
        <v>40646</v>
      </c>
      <c r="IQ201" s="2"/>
      <c r="IR201" s="2"/>
      <c r="IS201" s="2"/>
      <c r="IT201" s="2"/>
    </row>
    <row r="202" spans="1:254" ht="15" customHeight="1">
      <c r="A202" s="1" t="s">
        <v>15</v>
      </c>
      <c r="B202" s="6">
        <v>40647</v>
      </c>
      <c r="IQ202" s="2"/>
      <c r="IR202" s="2"/>
      <c r="IS202" s="2"/>
      <c r="IT202" s="2"/>
    </row>
    <row r="203" spans="1:254" ht="15" customHeight="1">
      <c r="A203" s="1" t="s">
        <v>22</v>
      </c>
      <c r="B203" s="6">
        <v>40648</v>
      </c>
      <c r="IQ203" s="2"/>
      <c r="IR203" s="2"/>
      <c r="IS203" s="2"/>
      <c r="IT203" s="2"/>
    </row>
    <row r="204" spans="1:254" ht="15" customHeight="1">
      <c r="A204" s="1" t="s">
        <v>19</v>
      </c>
      <c r="B204" s="6">
        <v>40649</v>
      </c>
      <c r="C204" s="3" t="s">
        <v>20</v>
      </c>
      <c r="D204" s="2">
        <v>1</v>
      </c>
      <c r="IQ204" s="2"/>
      <c r="IR204" s="2"/>
      <c r="IS204" s="2"/>
      <c r="IT204" s="2"/>
    </row>
    <row r="205" spans="1:254" ht="15" customHeight="1">
      <c r="A205" s="1" t="s">
        <v>32</v>
      </c>
      <c r="B205" s="6">
        <v>40650</v>
      </c>
      <c r="IQ205" s="2"/>
      <c r="IR205" s="2"/>
      <c r="IS205" s="2"/>
      <c r="IT205" s="2"/>
    </row>
    <row r="206" spans="1:254" ht="15" customHeight="1">
      <c r="A206" s="1" t="s">
        <v>3</v>
      </c>
      <c r="B206" s="6">
        <v>40651</v>
      </c>
      <c r="IQ206" s="2"/>
      <c r="IR206" s="2"/>
      <c r="IS206" s="2"/>
      <c r="IT206" s="2"/>
    </row>
    <row r="207" spans="1:254" ht="15" customHeight="1">
      <c r="A207" s="1" t="s">
        <v>10</v>
      </c>
      <c r="B207" s="6">
        <v>40652</v>
      </c>
      <c r="IQ207" s="2"/>
      <c r="IR207" s="2"/>
      <c r="IS207" s="2"/>
      <c r="IT207" s="2"/>
    </row>
    <row r="208" spans="1:254" ht="15" customHeight="1">
      <c r="A208" s="1" t="s">
        <v>25</v>
      </c>
      <c r="B208" s="6">
        <v>40653</v>
      </c>
      <c r="IQ208" s="2"/>
      <c r="IR208" s="2"/>
      <c r="IS208" s="2"/>
      <c r="IT208" s="2"/>
    </row>
    <row r="209" spans="1:254" ht="15" customHeight="1">
      <c r="A209" s="1" t="s">
        <v>15</v>
      </c>
      <c r="B209" s="6">
        <v>40654</v>
      </c>
      <c r="IQ209" s="2"/>
      <c r="IR209" s="2"/>
      <c r="IS209" s="2"/>
      <c r="IT209" s="2"/>
    </row>
    <row r="210" spans="1:254" ht="15" customHeight="1">
      <c r="A210" s="1" t="s">
        <v>22</v>
      </c>
      <c r="B210" s="6">
        <v>40655</v>
      </c>
      <c r="IQ210" s="2"/>
      <c r="IR210" s="2"/>
      <c r="IS210" s="2"/>
      <c r="IT210" s="2"/>
    </row>
    <row r="211" spans="1:254" ht="15" customHeight="1">
      <c r="A211" s="7" t="s">
        <v>19</v>
      </c>
      <c r="B211" s="8">
        <v>40656</v>
      </c>
      <c r="IQ211" s="2"/>
      <c r="IR211" s="2"/>
      <c r="IS211" s="2"/>
      <c r="IT211" s="2"/>
    </row>
    <row r="212" spans="1:254" ht="15" customHeight="1">
      <c r="A212" s="7" t="s">
        <v>32</v>
      </c>
      <c r="B212" s="8">
        <v>40657</v>
      </c>
      <c r="IQ212" s="2"/>
      <c r="IR212" s="2"/>
      <c r="IS212" s="2"/>
      <c r="IT212" s="2"/>
    </row>
    <row r="213" spans="1:254" ht="15" customHeight="1">
      <c r="A213" s="7" t="s">
        <v>3</v>
      </c>
      <c r="B213" s="8">
        <v>40658</v>
      </c>
      <c r="IQ213" s="2"/>
      <c r="IR213" s="2"/>
      <c r="IS213" s="2"/>
      <c r="IT213" s="2"/>
    </row>
    <row r="214" spans="1:2" ht="15" customHeight="1">
      <c r="A214" s="7" t="s">
        <v>10</v>
      </c>
      <c r="B214" s="8">
        <v>40659</v>
      </c>
    </row>
    <row r="215" spans="1:2" ht="15" customHeight="1">
      <c r="A215" s="7" t="s">
        <v>25</v>
      </c>
      <c r="B215" s="8">
        <v>40660</v>
      </c>
    </row>
    <row r="216" spans="1:2" ht="15" customHeight="1">
      <c r="A216" s="7" t="s">
        <v>15</v>
      </c>
      <c r="B216" s="8">
        <v>40661</v>
      </c>
    </row>
    <row r="217" spans="1:2" ht="15" customHeight="1">
      <c r="A217" s="7" t="s">
        <v>22</v>
      </c>
      <c r="B217" s="8">
        <v>40662</v>
      </c>
    </row>
    <row r="218" spans="1:2" ht="15" customHeight="1">
      <c r="A218" s="7" t="s">
        <v>19</v>
      </c>
      <c r="B218" s="8">
        <v>40663</v>
      </c>
    </row>
    <row r="219" spans="1:2" ht="15" customHeight="1">
      <c r="A219" s="7" t="s">
        <v>32</v>
      </c>
      <c r="B219" s="8">
        <v>40664</v>
      </c>
    </row>
    <row r="220" spans="1:2" ht="15" customHeight="1">
      <c r="A220" s="7" t="s">
        <v>3</v>
      </c>
      <c r="B220" s="8">
        <v>40665</v>
      </c>
    </row>
    <row r="221" spans="1:2" ht="15" customHeight="1">
      <c r="A221" s="7" t="s">
        <v>10</v>
      </c>
      <c r="B221" s="8">
        <v>40666</v>
      </c>
    </row>
    <row r="222" spans="1:2" ht="15" customHeight="1">
      <c r="A222" s="7" t="s">
        <v>25</v>
      </c>
      <c r="B222" s="8">
        <v>40667</v>
      </c>
    </row>
    <row r="223" spans="1:2" ht="15" customHeight="1">
      <c r="A223" s="7" t="s">
        <v>15</v>
      </c>
      <c r="B223" s="8">
        <v>40668</v>
      </c>
    </row>
    <row r="224" spans="1:12" ht="15" customHeight="1">
      <c r="A224" s="7" t="s">
        <v>22</v>
      </c>
      <c r="B224" s="8">
        <v>40669</v>
      </c>
      <c r="J224" s="1"/>
      <c r="K224" s="10"/>
      <c r="L224" s="1"/>
    </row>
    <row r="225" spans="1:12" ht="15" customHeight="1">
      <c r="A225" s="7" t="s">
        <v>19</v>
      </c>
      <c r="B225" s="8">
        <v>40670</v>
      </c>
      <c r="J225" s="1"/>
      <c r="K225" s="10"/>
      <c r="L225" s="1"/>
    </row>
    <row r="226" spans="1:12" ht="15" customHeight="1">
      <c r="A226" s="7" t="s">
        <v>32</v>
      </c>
      <c r="B226" s="8">
        <v>40671</v>
      </c>
      <c r="J226" s="1"/>
      <c r="K226" s="10"/>
      <c r="L226" s="1"/>
    </row>
    <row r="227" spans="1:12" ht="15" customHeight="1">
      <c r="A227" s="1" t="s">
        <v>3</v>
      </c>
      <c r="B227" s="6">
        <v>40672</v>
      </c>
      <c r="J227" s="1"/>
      <c r="K227" s="10"/>
      <c r="L227" s="1"/>
    </row>
    <row r="228" spans="1:12" ht="15" customHeight="1">
      <c r="A228" s="1" t="s">
        <v>10</v>
      </c>
      <c r="B228" s="6">
        <v>40673</v>
      </c>
      <c r="J228" s="1"/>
      <c r="K228" s="10"/>
      <c r="L228" s="1"/>
    </row>
    <row r="229" spans="1:12" ht="15" customHeight="1">
      <c r="A229" s="1" t="s">
        <v>25</v>
      </c>
      <c r="B229" s="6">
        <v>40674</v>
      </c>
      <c r="J229" s="1"/>
      <c r="K229" s="10"/>
      <c r="L229" s="1"/>
    </row>
    <row r="230" spans="1:12" ht="15" customHeight="1">
      <c r="A230" s="1" t="s">
        <v>15</v>
      </c>
      <c r="B230" s="6">
        <v>40675</v>
      </c>
      <c r="J230" s="1"/>
      <c r="K230" s="10"/>
      <c r="L230" s="1"/>
    </row>
    <row r="231" spans="1:12" ht="15" customHeight="1">
      <c r="A231" s="1" t="s">
        <v>22</v>
      </c>
      <c r="B231" s="6">
        <v>40676</v>
      </c>
      <c r="J231" s="1"/>
      <c r="K231" s="10"/>
      <c r="L231" s="1"/>
    </row>
    <row r="232" spans="1:12" ht="15" customHeight="1">
      <c r="A232" s="1" t="s">
        <v>19</v>
      </c>
      <c r="B232" s="6">
        <v>40677</v>
      </c>
      <c r="C232" s="3" t="s">
        <v>58</v>
      </c>
      <c r="E232" s="2">
        <v>1</v>
      </c>
      <c r="J232" s="1"/>
      <c r="K232" s="10"/>
      <c r="L232" s="1"/>
    </row>
    <row r="233" spans="1:12" ht="15" customHeight="1">
      <c r="A233" s="1" t="s">
        <v>32</v>
      </c>
      <c r="B233" s="6">
        <v>40678</v>
      </c>
      <c r="J233" s="1"/>
      <c r="K233" s="10"/>
      <c r="L233" s="1"/>
    </row>
    <row r="234" spans="1:12" ht="15" customHeight="1">
      <c r="A234" s="1" t="s">
        <v>3</v>
      </c>
      <c r="B234" s="6">
        <v>40679</v>
      </c>
      <c r="J234" s="1"/>
      <c r="K234" s="10"/>
      <c r="L234" s="1"/>
    </row>
    <row r="235" spans="1:12" ht="15" customHeight="1">
      <c r="A235" s="1" t="s">
        <v>10</v>
      </c>
      <c r="B235" s="6">
        <v>40680</v>
      </c>
      <c r="J235" s="1"/>
      <c r="K235" s="10"/>
      <c r="L235" s="1"/>
    </row>
    <row r="236" spans="1:12" ht="15" customHeight="1">
      <c r="A236" s="1" t="s">
        <v>25</v>
      </c>
      <c r="B236" s="6">
        <v>40681</v>
      </c>
      <c r="J236" s="1"/>
      <c r="K236" s="10"/>
      <c r="L236" s="1"/>
    </row>
    <row r="237" spans="1:12" ht="15" customHeight="1">
      <c r="A237" s="1" t="s">
        <v>15</v>
      </c>
      <c r="B237" s="6">
        <v>40682</v>
      </c>
      <c r="J237" s="1"/>
      <c r="K237" s="10"/>
      <c r="L237" s="1"/>
    </row>
    <row r="238" spans="1:12" ht="15" customHeight="1">
      <c r="A238" s="1" t="s">
        <v>22</v>
      </c>
      <c r="B238" s="6">
        <v>40683</v>
      </c>
      <c r="J238" s="1"/>
      <c r="K238" s="10"/>
      <c r="L238" s="1"/>
    </row>
    <row r="239" spans="1:12" ht="15" customHeight="1">
      <c r="A239" s="1" t="s">
        <v>19</v>
      </c>
      <c r="B239" s="6">
        <v>40684</v>
      </c>
      <c r="C239" s="3" t="s">
        <v>20</v>
      </c>
      <c r="D239" s="2">
        <v>1</v>
      </c>
      <c r="J239" s="1"/>
      <c r="K239" s="10"/>
      <c r="L239" s="1"/>
    </row>
    <row r="240" spans="1:12" ht="15" customHeight="1">
      <c r="A240" s="1" t="s">
        <v>32</v>
      </c>
      <c r="B240" s="6">
        <v>40685</v>
      </c>
      <c r="J240" s="1"/>
      <c r="K240" s="10"/>
      <c r="L240" s="1"/>
    </row>
    <row r="241" spans="1:12" ht="15" customHeight="1">
      <c r="A241" s="1" t="s">
        <v>3</v>
      </c>
      <c r="B241" s="6">
        <v>40686</v>
      </c>
      <c r="J241" s="1"/>
      <c r="K241" s="10"/>
      <c r="L241" s="1"/>
    </row>
    <row r="242" spans="1:12" ht="15" customHeight="1">
      <c r="A242" s="1" t="s">
        <v>10</v>
      </c>
      <c r="B242" s="6">
        <v>40687</v>
      </c>
      <c r="J242" s="1"/>
      <c r="K242" s="10"/>
      <c r="L242" s="1"/>
    </row>
    <row r="243" spans="1:12" ht="15" customHeight="1">
      <c r="A243" s="1" t="s">
        <v>25</v>
      </c>
      <c r="B243" s="6">
        <v>40688</v>
      </c>
      <c r="J243" s="1"/>
      <c r="K243" s="10"/>
      <c r="L243" s="1"/>
    </row>
    <row r="244" spans="1:12" ht="15" customHeight="1">
      <c r="A244" s="1" t="s">
        <v>15</v>
      </c>
      <c r="B244" s="6">
        <v>40689</v>
      </c>
      <c r="J244" s="1"/>
      <c r="K244" s="10"/>
      <c r="L244" s="1"/>
    </row>
    <row r="245" spans="1:12" ht="15" customHeight="1">
      <c r="A245" s="1" t="s">
        <v>22</v>
      </c>
      <c r="B245" s="6">
        <v>40690</v>
      </c>
      <c r="J245" s="1"/>
      <c r="K245" s="10"/>
      <c r="L245" s="1"/>
    </row>
    <row r="246" spans="1:12" ht="15" customHeight="1">
      <c r="A246" s="1" t="s">
        <v>19</v>
      </c>
      <c r="B246" s="6">
        <v>40691</v>
      </c>
      <c r="C246" s="3" t="s">
        <v>58</v>
      </c>
      <c r="E246" s="2">
        <v>1</v>
      </c>
      <c r="J246" s="1"/>
      <c r="K246" s="10"/>
      <c r="L246" s="1"/>
    </row>
    <row r="247" spans="1:12" ht="15" customHeight="1">
      <c r="A247" s="1" t="s">
        <v>32</v>
      </c>
      <c r="B247" s="6">
        <v>40692</v>
      </c>
      <c r="J247" s="1"/>
      <c r="K247" s="10"/>
      <c r="L247" s="1"/>
    </row>
    <row r="248" spans="1:12" ht="15" customHeight="1">
      <c r="A248" s="1" t="s">
        <v>3</v>
      </c>
      <c r="B248" s="6">
        <v>40693</v>
      </c>
      <c r="J248" s="1"/>
      <c r="K248" s="10"/>
      <c r="L248" s="1"/>
    </row>
    <row r="249" spans="1:12" ht="15" customHeight="1">
      <c r="A249" s="1" t="s">
        <v>10</v>
      </c>
      <c r="B249" s="6">
        <v>40694</v>
      </c>
      <c r="J249" s="1"/>
      <c r="K249" s="10"/>
      <c r="L249" s="1"/>
    </row>
    <row r="250" spans="1:12" ht="15" customHeight="1">
      <c r="A250" s="1" t="s">
        <v>25</v>
      </c>
      <c r="B250" s="6">
        <v>40695</v>
      </c>
      <c r="J250" s="1"/>
      <c r="K250" s="10"/>
      <c r="L250" s="1"/>
    </row>
    <row r="251" spans="1:12" ht="15" customHeight="1">
      <c r="A251" s="1" t="s">
        <v>15</v>
      </c>
      <c r="B251" s="6">
        <v>40696</v>
      </c>
      <c r="J251" s="1"/>
      <c r="K251" s="10"/>
      <c r="L251" s="1"/>
    </row>
    <row r="252" spans="1:12" ht="15" customHeight="1">
      <c r="A252" s="1" t="s">
        <v>22</v>
      </c>
      <c r="B252" s="6">
        <v>40697</v>
      </c>
      <c r="J252" s="1"/>
      <c r="K252" s="10"/>
      <c r="L252" s="1"/>
    </row>
    <row r="253" spans="1:12" ht="15" customHeight="1">
      <c r="A253" s="1" t="s">
        <v>19</v>
      </c>
      <c r="B253" s="6">
        <v>40698</v>
      </c>
      <c r="C253" s="3" t="s">
        <v>20</v>
      </c>
      <c r="D253" s="2">
        <v>1</v>
      </c>
      <c r="J253" s="1"/>
      <c r="K253" s="10"/>
      <c r="L253" s="1"/>
    </row>
    <row r="254" spans="1:12" ht="15" customHeight="1">
      <c r="A254" s="1" t="s">
        <v>32</v>
      </c>
      <c r="B254" s="6">
        <v>40699</v>
      </c>
      <c r="J254" s="1"/>
      <c r="K254" s="10"/>
      <c r="L254" s="1"/>
    </row>
    <row r="255" spans="1:12" ht="15" customHeight="1">
      <c r="A255" s="1" t="s">
        <v>3</v>
      </c>
      <c r="B255" s="6">
        <v>40700</v>
      </c>
      <c r="J255" s="1"/>
      <c r="K255" s="10"/>
      <c r="L255" s="1"/>
    </row>
    <row r="256" spans="1:12" ht="15" customHeight="1">
      <c r="A256" s="1" t="s">
        <v>10</v>
      </c>
      <c r="B256" s="6">
        <v>40701</v>
      </c>
      <c r="J256" s="1"/>
      <c r="K256" s="10"/>
      <c r="L256" s="1"/>
    </row>
    <row r="257" spans="1:12" ht="15" customHeight="1">
      <c r="A257" s="1" t="s">
        <v>25</v>
      </c>
      <c r="B257" s="6">
        <v>40702</v>
      </c>
      <c r="J257" s="1"/>
      <c r="K257" s="10"/>
      <c r="L257" s="1"/>
    </row>
    <row r="258" spans="1:12" ht="15" customHeight="1">
      <c r="A258" s="1" t="s">
        <v>15</v>
      </c>
      <c r="B258" s="6">
        <v>40703</v>
      </c>
      <c r="J258" s="1"/>
      <c r="K258" s="10"/>
      <c r="L258" s="1"/>
    </row>
    <row r="259" spans="1:12" ht="15" customHeight="1">
      <c r="A259" s="1" t="s">
        <v>22</v>
      </c>
      <c r="B259" s="6">
        <v>40704</v>
      </c>
      <c r="J259" s="1"/>
      <c r="K259" s="10"/>
      <c r="L259" s="1"/>
    </row>
    <row r="260" spans="1:12" ht="15" customHeight="1">
      <c r="A260" s="1" t="s">
        <v>19</v>
      </c>
      <c r="B260" s="6">
        <v>40705</v>
      </c>
      <c r="C260" s="3" t="s">
        <v>58</v>
      </c>
      <c r="E260" s="2">
        <v>1</v>
      </c>
      <c r="J260" s="1"/>
      <c r="K260" s="10"/>
      <c r="L260" s="1"/>
    </row>
    <row r="261" spans="1:12" ht="15" customHeight="1">
      <c r="A261" s="1" t="s">
        <v>32</v>
      </c>
      <c r="B261" s="6">
        <v>40706</v>
      </c>
      <c r="J261" s="1"/>
      <c r="K261" s="10"/>
      <c r="L261" s="1"/>
    </row>
    <row r="262" spans="1:12" ht="15" customHeight="1">
      <c r="A262" s="1" t="s">
        <v>3</v>
      </c>
      <c r="B262" s="6">
        <v>40707</v>
      </c>
      <c r="J262" s="1"/>
      <c r="K262" s="10"/>
      <c r="L262" s="1"/>
    </row>
    <row r="263" spans="1:12" ht="15" customHeight="1">
      <c r="A263" s="1" t="s">
        <v>10</v>
      </c>
      <c r="B263" s="6">
        <v>40708</v>
      </c>
      <c r="J263" s="1"/>
      <c r="K263" s="10"/>
      <c r="L263" s="1"/>
    </row>
    <row r="264" spans="1:12" ht="15" customHeight="1">
      <c r="A264" s="1" t="s">
        <v>25</v>
      </c>
      <c r="B264" s="6">
        <v>40709</v>
      </c>
      <c r="J264" s="1"/>
      <c r="K264" s="10"/>
      <c r="L264" s="1"/>
    </row>
    <row r="265" spans="1:12" ht="15" customHeight="1">
      <c r="A265" s="1" t="s">
        <v>15</v>
      </c>
      <c r="B265" s="6">
        <v>40710</v>
      </c>
      <c r="J265" s="1"/>
      <c r="K265" s="10"/>
      <c r="L265" s="1"/>
    </row>
    <row r="266" spans="1:12" ht="15" customHeight="1">
      <c r="A266" s="1" t="s">
        <v>22</v>
      </c>
      <c r="B266" s="6">
        <v>40711</v>
      </c>
      <c r="J266" s="1"/>
      <c r="K266" s="10"/>
      <c r="L266" s="1"/>
    </row>
    <row r="267" spans="1:12" ht="15" customHeight="1">
      <c r="A267" s="1" t="s">
        <v>19</v>
      </c>
      <c r="B267" s="6">
        <v>40712</v>
      </c>
      <c r="C267" s="3" t="s">
        <v>20</v>
      </c>
      <c r="D267" s="2">
        <v>1</v>
      </c>
      <c r="J267" s="1"/>
      <c r="K267" s="10"/>
      <c r="L267" s="1"/>
    </row>
    <row r="268" spans="1:12" ht="15" customHeight="1">
      <c r="A268" s="1" t="s">
        <v>32</v>
      </c>
      <c r="B268" s="6">
        <v>40713</v>
      </c>
      <c r="J268" s="1"/>
      <c r="K268" s="10"/>
      <c r="L268" s="1"/>
    </row>
    <row r="269" spans="1:12" ht="15" customHeight="1">
      <c r="A269" s="1" t="s">
        <v>3</v>
      </c>
      <c r="B269" s="6">
        <v>40714</v>
      </c>
      <c r="J269" s="1"/>
      <c r="K269" s="10"/>
      <c r="L269" s="1"/>
    </row>
    <row r="270" spans="1:12" ht="15" customHeight="1">
      <c r="A270" s="1" t="s">
        <v>10</v>
      </c>
      <c r="B270" s="6">
        <v>40715</v>
      </c>
      <c r="J270" s="1"/>
      <c r="K270" s="10"/>
      <c r="L270" s="1"/>
    </row>
    <row r="271" spans="1:12" ht="15" customHeight="1">
      <c r="A271" s="1" t="s">
        <v>25</v>
      </c>
      <c r="B271" s="6">
        <v>40716</v>
      </c>
      <c r="J271" s="1"/>
      <c r="K271" s="10"/>
      <c r="L271" s="1"/>
    </row>
    <row r="272" spans="1:12" ht="15" customHeight="1">
      <c r="A272" s="1" t="s">
        <v>15</v>
      </c>
      <c r="B272" s="6">
        <v>40717</v>
      </c>
      <c r="J272" s="1"/>
      <c r="K272" s="10"/>
      <c r="L272" s="1"/>
    </row>
    <row r="273" spans="1:12" ht="15" customHeight="1">
      <c r="A273" s="1" t="s">
        <v>22</v>
      </c>
      <c r="B273" s="6">
        <v>40718</v>
      </c>
      <c r="J273" s="1"/>
      <c r="K273" s="10"/>
      <c r="L273" s="1"/>
    </row>
    <row r="274" spans="1:12" ht="15" customHeight="1">
      <c r="A274" s="1" t="s">
        <v>19</v>
      </c>
      <c r="B274" s="6">
        <v>40719</v>
      </c>
      <c r="C274" s="3" t="s">
        <v>58</v>
      </c>
      <c r="E274" s="2">
        <v>1</v>
      </c>
      <c r="J274" s="1"/>
      <c r="K274" s="10"/>
      <c r="L274" s="1"/>
    </row>
    <row r="275" spans="1:12" ht="15" customHeight="1">
      <c r="A275" s="1" t="s">
        <v>32</v>
      </c>
      <c r="B275" s="6">
        <v>40720</v>
      </c>
      <c r="J275" s="1"/>
      <c r="K275" s="10"/>
      <c r="L275" s="1"/>
    </row>
    <row r="276" spans="1:12" ht="15" customHeight="1">
      <c r="A276" s="1" t="s">
        <v>3</v>
      </c>
      <c r="B276" s="6">
        <v>40721</v>
      </c>
      <c r="J276" s="1"/>
      <c r="K276" s="10"/>
      <c r="L276" s="1"/>
    </row>
    <row r="277" spans="1:12" ht="15" customHeight="1">
      <c r="A277" s="1" t="s">
        <v>10</v>
      </c>
      <c r="B277" s="6">
        <v>40722</v>
      </c>
      <c r="J277" s="1"/>
      <c r="K277" s="10"/>
      <c r="L277" s="1"/>
    </row>
    <row r="278" spans="1:12" ht="15" customHeight="1">
      <c r="A278" s="1" t="s">
        <v>25</v>
      </c>
      <c r="B278" s="6">
        <v>40723</v>
      </c>
      <c r="J278" s="1"/>
      <c r="K278" s="10"/>
      <c r="L278" s="1"/>
    </row>
    <row r="279" spans="1:12" ht="15" customHeight="1">
      <c r="A279" s="1" t="s">
        <v>15</v>
      </c>
      <c r="B279" s="6">
        <v>40724</v>
      </c>
      <c r="J279" s="1"/>
      <c r="K279" s="10"/>
      <c r="L279" s="1"/>
    </row>
    <row r="280" spans="4:12" ht="15" customHeight="1">
      <c r="D280" s="2">
        <f>SUM(D3:D279)</f>
        <v>14</v>
      </c>
      <c r="E280" s="2">
        <f>SUM(E3:E279)</f>
        <v>12</v>
      </c>
      <c r="J280" s="1"/>
      <c r="K280" s="10"/>
      <c r="L280" s="1"/>
    </row>
    <row r="281" spans="4:5" ht="15" customHeight="1">
      <c r="D281" s="2" t="s">
        <v>59</v>
      </c>
      <c r="E281" s="2" t="s">
        <v>59</v>
      </c>
    </row>
  </sheetData>
  <sheetProtection selectLockedCells="1" selectUnlockedCells="1"/>
  <mergeCells count="12">
    <mergeCell ref="H34:L34"/>
    <mergeCell ref="G46:L46"/>
    <mergeCell ref="G47:L47"/>
    <mergeCell ref="G48:L48"/>
    <mergeCell ref="H13:L13"/>
    <mergeCell ref="A14:E14"/>
    <mergeCell ref="H21:L21"/>
    <mergeCell ref="H27:L27"/>
    <mergeCell ref="H1:L1"/>
    <mergeCell ref="H2:L2"/>
    <mergeCell ref="H3:L3"/>
    <mergeCell ref="H4:L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 Plaisir</dc:creator>
  <cp:keywords/>
  <dc:description/>
  <cp:lastModifiedBy>atl4aib</cp:lastModifiedBy>
  <cp:lastPrinted>2019-09-03T16:50:07Z</cp:lastPrinted>
  <dcterms:created xsi:type="dcterms:W3CDTF">2019-09-03T16:34:32Z</dcterms:created>
  <dcterms:modified xsi:type="dcterms:W3CDTF">2019-09-24T06:50:55Z</dcterms:modified>
  <cp:category/>
  <cp:version/>
  <cp:contentType/>
  <cp:contentStatus/>
</cp:coreProperties>
</file>